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go\Desktop\publicaciones 2020\"/>
    </mc:Choice>
  </mc:AlternateContent>
  <bookViews>
    <workbookView xWindow="240" yWindow="15" windowWidth="18795" windowHeight="8190" tabRatio="704"/>
  </bookViews>
  <sheets>
    <sheet name="JUNIO ORD" sheetId="1" r:id="rId1"/>
  </sheets>
  <definedNames>
    <definedName name="_xlnm._FilterDatabase" localSheetId="0" hidden="1">'JUNIO ORD'!$A$3:$N$575</definedName>
  </definedNames>
  <calcPr calcId="162913"/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4" i="1"/>
  <c r="N574" i="1" l="1"/>
  <c r="M574" i="1" l="1"/>
  <c r="D574" i="1" l="1"/>
  <c r="E574" i="1"/>
  <c r="F574" i="1"/>
  <c r="F579" i="1" s="1"/>
  <c r="G574" i="1"/>
  <c r="G579" i="1" s="1"/>
  <c r="H574" i="1"/>
  <c r="H579" i="1" s="1"/>
  <c r="I574" i="1"/>
  <c r="I579" i="1" s="1"/>
  <c r="J574" i="1"/>
  <c r="J579" i="1" s="1"/>
  <c r="K574" i="1"/>
  <c r="L574" i="1"/>
  <c r="C574" i="1"/>
  <c r="C579" i="1" l="1"/>
  <c r="E579" i="1"/>
  <c r="D579" i="1"/>
</calcChain>
</file>

<file path=xl/sharedStrings.xml><?xml version="1.0" encoding="utf-8"?>
<sst xmlns="http://schemas.openxmlformats.org/spreadsheetml/2006/main" count="587" uniqueCount="587">
  <si>
    <t xml:space="preserve">En cumplimiento a lo dispuesto en el artículo 11 párrafo último de la Ley de Coordinación Fiscal para el Estado de Oaxaca y numeral 5 fracción II, inciso b del Acuerdo por el que se expide los lineamientos para la publicación de la información a que se refiere el articulo 6o. de la Ley de Coordinación Fiscal
</t>
  </si>
  <si>
    <t>CLAVE</t>
  </si>
  <si>
    <t>MUNICIPIO</t>
  </si>
  <si>
    <t>FONDO GENERAL DE PARTICIPACIONES</t>
  </si>
  <si>
    <t>FONDO DE FOMENTO MUNICIPAL</t>
  </si>
  <si>
    <t>FONDO DE IMPUESTOS ESPECIALES SOBRE PRODUCCION Y SERVICIOS</t>
  </si>
  <si>
    <t>FONDO DE FISCALIZACION Y RECAUDACIÓN</t>
  </si>
  <si>
    <t>FONDO DE COMPENSACION</t>
  </si>
  <si>
    <t>IMPUESTO SOBRE AUTOMÓVILES NUEVOS</t>
  </si>
  <si>
    <t>IMPUESTO A LAS VENTAS FINALES DE GASOLINAS Y DIESEL</t>
  </si>
  <si>
    <t>FONDO DE COMPENSACION  DEL IMPUESTO SOBRE AUTOMOVILES NUEVOS ISAN</t>
  </si>
  <si>
    <t>20% de tenencia federal</t>
  </si>
  <si>
    <t>ISR</t>
  </si>
  <si>
    <t>Hidrocarburos</t>
  </si>
  <si>
    <t>TOTAL</t>
  </si>
  <si>
    <t>ABEJONES</t>
  </si>
  <si>
    <t>ACATLAN DE PEREZ FIGUEROA</t>
  </si>
  <si>
    <t>ASUNCION CACALOTEPEC</t>
  </si>
  <si>
    <t>ASUNCION CUYOTEPEJI</t>
  </si>
  <si>
    <t>ASUNCION IXTALTEPEC</t>
  </si>
  <si>
    <t>ASUNCION NOCHIXTLAN</t>
  </si>
  <si>
    <t>ASUNCION OCOTLAN</t>
  </si>
  <si>
    <t>ASUNCION TLACOLULITA</t>
  </si>
  <si>
    <t>AYOTZINTEPEC</t>
  </si>
  <si>
    <t>EL BARRIO DE LA SOLEDAD</t>
  </si>
  <si>
    <t>CALIHUALA</t>
  </si>
  <si>
    <t>CANDELARIA LOXICHA</t>
  </si>
  <si>
    <t>CIENEGA DE ZIMATLAN</t>
  </si>
  <si>
    <t>CIUDAD IXTEPEC</t>
  </si>
  <si>
    <t>COATECAS ALTAS</t>
  </si>
  <si>
    <t>COICOYAN DE LAS FLORES</t>
  </si>
  <si>
    <t>LA COMPAÑIA</t>
  </si>
  <si>
    <t>CONCEPCION BUENAVISTA</t>
  </si>
  <si>
    <t>CONCEPCION PAPALO</t>
  </si>
  <si>
    <t>CONSTANCIA DEL ROSARIO</t>
  </si>
  <si>
    <t>COSOLAPA</t>
  </si>
  <si>
    <t>COSOLTEPEC</t>
  </si>
  <si>
    <t>CUILAPAM DE GUERRERO</t>
  </si>
  <si>
    <t>CUYAMECALCO VILLA DE ZARAGOZA</t>
  </si>
  <si>
    <t>CHAHUITES</t>
  </si>
  <si>
    <t>CHALCATONGO DE HIDALGO</t>
  </si>
  <si>
    <t xml:space="preserve">CHIQUIHUITLAN DE BENITO JUAREZ </t>
  </si>
  <si>
    <t>HEROICA CIUDAD DE EJUTLA DE CRESPO</t>
  </si>
  <si>
    <t>ELOXOCHITLAN DE FLORES MAGON</t>
  </si>
  <si>
    <t>EL ESPINAL</t>
  </si>
  <si>
    <t>TAMAZULAPAM DEL ESPIRITU SANTO</t>
  </si>
  <si>
    <t>FRESNILLO DE TRUJANO</t>
  </si>
  <si>
    <t>GUADALUPE ETLA</t>
  </si>
  <si>
    <t>GUADALUPE DE RAMIREZ</t>
  </si>
  <si>
    <t>GUELATAO DE JUAREZ</t>
  </si>
  <si>
    <t>GUEVEA DE HUMBOLDT</t>
  </si>
  <si>
    <t>MESONES HIDALGO</t>
  </si>
  <si>
    <t>VILLA HIDALGO</t>
  </si>
  <si>
    <t>CIUDAD DE HUAJUAPAM DE LEON</t>
  </si>
  <si>
    <t>SAN MIGUEL HUAUTEPEC</t>
  </si>
  <si>
    <t>HUAUTLA DE JIMENEZ</t>
  </si>
  <si>
    <t>IXTLAN DE JUAREZ</t>
  </si>
  <si>
    <t>JUCHITAN DE ZARAGOZA</t>
  </si>
  <si>
    <t>LOMA BONITA</t>
  </si>
  <si>
    <t>MAGDALENA APASCO</t>
  </si>
  <si>
    <t>MAGDALENA JALTEPEC</t>
  </si>
  <si>
    <t>SANTA MAGDALENA JICOTLAN</t>
  </si>
  <si>
    <t>MAGDALENA MIXTEPEC</t>
  </si>
  <si>
    <t>MAGDALENA OCOTLAN</t>
  </si>
  <si>
    <t>MAGDALENA PEÑASCO</t>
  </si>
  <si>
    <t>MAGDALENA TEITIPAC</t>
  </si>
  <si>
    <t>MAGDALENA TEQUISISTLAN</t>
  </si>
  <si>
    <t>MAGDALENA TLACOTEPEC</t>
  </si>
  <si>
    <t>MAGDALENA ZAHUATLAN</t>
  </si>
  <si>
    <t>MARISCALA DE JUAREZ</t>
  </si>
  <si>
    <t>MARTIRES DE TACUBAYA</t>
  </si>
  <si>
    <t>MATIAS ROMERO</t>
  </si>
  <si>
    <t>MAZATLAN VILLA DE FLORES</t>
  </si>
  <si>
    <t>MIAHUATLAN DE PORFIRIO DIAZ</t>
  </si>
  <si>
    <t>MIXISTLAN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</si>
  <si>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</si>
  <si>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</si>
  <si>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</si>
  <si>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</si>
  <si>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</si>
  <si>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</si>
  <si>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JUAREZ</t>
  </si>
  <si>
    <t>OCOTLAN DE MORELOS</t>
  </si>
  <si>
    <t>LA "PE"</t>
  </si>
  <si>
    <t>PINOTEPA DE DON LUIS</t>
  </si>
  <si>
    <t>PLUMA HIDALGO</t>
  </si>
  <si>
    <t>SAN JOSE DEL PROGRESO</t>
  </si>
  <si>
    <t>PUTLA VILLA DE GUERRERO</t>
  </si>
  <si>
    <t>SANTA CATARINA QUIOQUITANI</t>
  </si>
  <si>
    <t>REFORMA DE PINEDA</t>
  </si>
  <si>
    <t>LA REFORMA</t>
  </si>
  <si>
    <t>REYES ETLA</t>
  </si>
  <si>
    <t>ROJAS DE CUAUHTEMOC</t>
  </si>
  <si>
    <t>SALINA CRUZ</t>
  </si>
  <si>
    <t>SAN AGUSTIN AMATENGO</t>
  </si>
  <si>
    <t>SAN AGUSTIN ATENANGO</t>
  </si>
  <si>
    <t>SAN AGUSTIN CHAYUCO</t>
  </si>
  <si>
    <t>SAN AGUSTIN DE LAS JUNTAS</t>
  </si>
  <si>
    <t>SAN AGUSTIN ETLA</t>
  </si>
  <si>
    <t>SAN AGUSTIN LOXICHA</t>
  </si>
  <si>
    <t>SAN AGUSTIN TLACOTEPEC</t>
  </si>
  <si>
    <t>SAN AGUSTIN YATARENI</t>
  </si>
  <si>
    <t>SAN ANDRES CABECERA NUEVA</t>
  </si>
  <si>
    <t>SAN ANDRES DINICUITI</t>
  </si>
  <si>
    <t>SAN ANDRES HUAXPALTEPEC</t>
  </si>
  <si>
    <t>SAN ANDRES HUAYAPAM</t>
  </si>
  <si>
    <t>SAN ANDRES IXTLAHUACA</t>
  </si>
  <si>
    <t>SAN ANDRES LAGUNAS</t>
  </si>
  <si>
    <t>SAN ANDRES NUXIÑO</t>
  </si>
  <si>
    <t>SAN ANDRES PAXTLAN</t>
  </si>
  <si>
    <t>SAN ANDRES SINAXTLA</t>
  </si>
  <si>
    <t>SAN ANDRES SOLAGA</t>
  </si>
  <si>
    <t>SAN ANDRES TEOTILALPAM</t>
  </si>
  <si>
    <t>SAN ANDRES TEPETLAPA</t>
  </si>
  <si>
    <t>SAN ANDRES YAA</t>
  </si>
  <si>
    <t>SAN ANDRES ZABACHE</t>
  </si>
  <si>
    <t>SAN ANDRES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</si>
  <si>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</si>
  <si>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</si>
  <si>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</si>
  <si>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</si>
  <si>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</si>
  <si>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</si>
  <si>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NANAHUATIPAM</t>
  </si>
  <si>
    <t>SAN ANTONIO SINICAHUA</t>
  </si>
  <si>
    <t>SAN ANTONIO TEPETLAPA</t>
  </si>
  <si>
    <t>SAN BALTAZAR CHICHICAPAM</t>
  </si>
  <si>
    <t>SAN BALTAZAR LOXICHA</t>
  </si>
  <si>
    <t>SAN BALTAZAR YATZACHI EL BAJO</t>
  </si>
  <si>
    <t>SAN BARTOLO COYOTEPEC</t>
  </si>
  <si>
    <t>SAN BARTOLOME AYAUTLA</t>
  </si>
  <si>
    <t>SAN BARTOLOME LOXICHA</t>
  </si>
  <si>
    <t>SAN BARTOLOME QUIALANA</t>
  </si>
  <si>
    <t>SAN BARTOLOME YUCUAÑE</t>
  </si>
  <si>
    <t>SAN BARTOLOME ZOOGOCHO</t>
  </si>
  <si>
    <t>SAN BARTOLO SOYALTEPEC</t>
  </si>
  <si>
    <t>SAN BARTOLO YAUTEPEC</t>
  </si>
  <si>
    <t>SAN BERNARDO MIXTEPEC</t>
  </si>
  <si>
    <t>SAN BLAS ATEMPA</t>
  </si>
  <si>
    <t>SAN CARLOS YAUTEPEC</t>
  </si>
  <si>
    <t>SAN CRISTOBAL AMATLAN</t>
  </si>
  <si>
    <t>SAN CRISTOBAL AMOLTEPEC</t>
  </si>
  <si>
    <t>SAN CRISTOBAL LACHIRIOAG</t>
  </si>
  <si>
    <t>SAN CRISTOBAL SUCHIXTLAHUACA</t>
  </si>
  <si>
    <t>SAN DIONISIO DEL MAR</t>
  </si>
  <si>
    <t>SAN DIONISIO OCOTEPEC</t>
  </si>
  <si>
    <t>SAN DIONISIO OCOTLAN</t>
  </si>
  <si>
    <t>SAN ESTEBAN ATATLAHUACA</t>
  </si>
  <si>
    <t>SAN FELIPE JALAPA DE DIAZ</t>
  </si>
  <si>
    <t>SAN FELIPE TEJALAPAM</t>
  </si>
  <si>
    <t>SAN FELIPE USILA</t>
  </si>
  <si>
    <t>SAN FRANCISCO CAHUACUA</t>
  </si>
  <si>
    <t>SAN FRANCISCO CAJONOS</t>
  </si>
  <si>
    <t>SAN FRANCISCO CHAPULAPA</t>
  </si>
  <si>
    <t>SAN FRANCISCO CHINDUA</t>
  </si>
  <si>
    <t>SAN FRANCISCO DEL MAR</t>
  </si>
  <si>
    <t>SAN FRANCISCO HUEHUETLAN</t>
  </si>
  <si>
    <t>SAN FRANCISCO IXHUATAN</t>
  </si>
  <si>
    <t>SAN FRANCISCO JALTEPETONGO</t>
  </si>
  <si>
    <t>SAN FRANCISCO LACHIGOLO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</si>
  <si>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</si>
  <si>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</si>
  <si>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</si>
  <si>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</si>
  <si>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</si>
  <si>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</si>
  <si>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</si>
  <si>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</si>
  <si>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AMATLAN</t>
  </si>
  <si>
    <t>SAN ILDEFONSO SOLA</t>
  </si>
  <si>
    <t>SAN ILDEFONSO VILLA ALTA</t>
  </si>
  <si>
    <t>SAN JACINTO AMILPAS</t>
  </si>
  <si>
    <t>SAN JACINTO TLACOTEPEC</t>
  </si>
  <si>
    <t>SAN JERONIMO COATLAN</t>
  </si>
  <si>
    <t>SAN JERONIMO SILACAYOAPILLA</t>
  </si>
  <si>
    <t>SAN JERONIMO SOSOLA</t>
  </si>
  <si>
    <t>SAN JERONIMO TAVICHE</t>
  </si>
  <si>
    <t>SAN JERONIMO TECOATL</t>
  </si>
  <si>
    <t>SAN JORGE NUCHITA</t>
  </si>
  <si>
    <t>SAN JOSE AYUQUILA</t>
  </si>
  <si>
    <t>SAN JOSE CHILTEPEC</t>
  </si>
  <si>
    <t>SAN JOSE DEL PEÑASCO</t>
  </si>
  <si>
    <t>SAN JOSE ESTANCIA GRANDE</t>
  </si>
  <si>
    <t>SAN JOSE INDEPENDENCIA</t>
  </si>
  <si>
    <t>SAN JOSE LACHIGUIRI</t>
  </si>
  <si>
    <t>SAN JOSE TENANGO</t>
  </si>
  <si>
    <t>SAN JUAN ACHIUTLA</t>
  </si>
  <si>
    <t>SAN JUAN ATEPEC</t>
  </si>
  <si>
    <t>ANIMAS TRUJANO</t>
  </si>
  <si>
    <t>SAN JUAN BAUTISTA ATATLAHUCA</t>
  </si>
  <si>
    <t>SAN JUAN BAUTISTA COIXTLAHUACA</t>
  </si>
  <si>
    <t>SAN JUAN BAUTISTA CUICATLAN</t>
  </si>
  <si>
    <t>SAN JUAN BAUTISTA GUELACHE</t>
  </si>
  <si>
    <t>SAN JUAN BAUTISTA JAYACATLAN</t>
  </si>
  <si>
    <t>SAN JUAN BAUTISTA LO DE SOTO</t>
  </si>
  <si>
    <t>SAN JUAN BAUTISTA SUCHIXTEPEC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</si>
  <si>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</si>
  <si>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</si>
  <si>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</si>
  <si>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</si>
  <si>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</si>
  <si>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COATZOSPAM</t>
  </si>
  <si>
    <t>SAN JUAN COLORADO</t>
  </si>
  <si>
    <t>SAN JUAN COMALTEPEC</t>
  </si>
  <si>
    <t>SAN JUAN COTZOCON</t>
  </si>
  <si>
    <t>SAN JUAN CHICOMEZUCHIL</t>
  </si>
  <si>
    <t>SAN JUAN CHILATECA</t>
  </si>
  <si>
    <t>SAN JUAN DEL ESTADO</t>
  </si>
  <si>
    <t>SAN JUAN DEL RIO</t>
  </si>
  <si>
    <t>SAN JUAN DIUXI</t>
  </si>
  <si>
    <t>SAN JUAN EVANGELISTA ANALCO</t>
  </si>
  <si>
    <t>SAN JUAN GUELAVIA</t>
  </si>
  <si>
    <t>SAN JUAN GUICHICOVI</t>
  </si>
  <si>
    <t>SAN JUAN IHUALTEPEC</t>
  </si>
  <si>
    <t>SAN JUAN JUQUILA MIXES</t>
  </si>
  <si>
    <t>SAN JUAN JUQUILA VIJANOS</t>
  </si>
  <si>
    <t>SAN JUAN LACHAO</t>
  </si>
  <si>
    <t>SAN JUAN LACHIAGALLA</t>
  </si>
  <si>
    <t>SAN JUAN LAJARCIA</t>
  </si>
  <si>
    <t>SAN JUAN LALANA</t>
  </si>
  <si>
    <t>SAN JUAN DE LOS CUES</t>
  </si>
  <si>
    <t>SAN JUAN MAZATLAN</t>
  </si>
  <si>
    <t>SAN JUAN MIXTEPEC (JUXTLAHUACA )</t>
  </si>
  <si>
    <t>SAN JUAN MIXTEPEC (MIAHUATLAN)</t>
  </si>
  <si>
    <t>SAN JUAN ÑUMI</t>
  </si>
  <si>
    <t>SAN JUAN OZOLOTEPEC</t>
  </si>
  <si>
    <t>SAN JUAN PETLAPA</t>
  </si>
  <si>
    <t>SAN JUAN QUIAHIJE</t>
  </si>
  <si>
    <t>SAN JUAN QUIOTEPEC</t>
  </si>
  <si>
    <t>SAN JUAN SAYULTEPEC</t>
  </si>
  <si>
    <t>SAN JUAN TABAA</t>
  </si>
  <si>
    <t>SAN JUAN TAMAZOLA</t>
  </si>
  <si>
    <t>SAN JUAN TEITA</t>
  </si>
  <si>
    <t>SAN JUAN TEITIPAC</t>
  </si>
  <si>
    <t>SAN JUAN TEPEUXILA</t>
  </si>
  <si>
    <t>SAN JUAN TEPOSCOLULA</t>
  </si>
  <si>
    <t>SAN JUAN YAEE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</si>
  <si>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</si>
  <si>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</si>
  <si>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</si>
  <si>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</si>
  <si>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</si>
  <si>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</si>
  <si>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TEXMELUCAN</t>
  </si>
  <si>
    <t>SAN LORENZO VICTORIA</t>
  </si>
  <si>
    <t>SAN LUCAS CAMOTLAN</t>
  </si>
  <si>
    <t>SAN LUCAS OJITLAN</t>
  </si>
  <si>
    <t>SAN LUCAS QUIAVINI</t>
  </si>
  <si>
    <t>SAN LUCAS ZOQUIAPAM</t>
  </si>
  <si>
    <t>SAN LUIS AMATLAN</t>
  </si>
  <si>
    <t>SAN MARCIAL OZOLOTEPEC</t>
  </si>
  <si>
    <t>SAN MARCOS ARTEAGA</t>
  </si>
  <si>
    <t>SAN MARTIN DE LOS CANSECOS</t>
  </si>
  <si>
    <t>SAN MARTIN HUAMELULPAM</t>
  </si>
  <si>
    <t>SAN MARTIN ITUNYOSO</t>
  </si>
  <si>
    <t>SAN MARTIN LACHILA</t>
  </si>
  <si>
    <t>SAN MARTIN PERAS</t>
  </si>
  <si>
    <t>SAN MARTIN TILCAJETE</t>
  </si>
  <si>
    <t>SAN MARTIN TOXPALAN</t>
  </si>
  <si>
    <t>SAN MARTIN ZACATEPEC</t>
  </si>
  <si>
    <t>SAN MATEO CAJONOS</t>
  </si>
  <si>
    <t>CAPULALPAM DE MENDEZ</t>
  </si>
  <si>
    <t>SAN MATEO DEL MAR</t>
  </si>
  <si>
    <t>SAN MATEO YOLOXOCHITLAN</t>
  </si>
  <si>
    <t>SAN MATEO ETLATONGO</t>
  </si>
  <si>
    <t>SAN MATEO NEJAPAM</t>
  </si>
  <si>
    <t>SAN MATEO PEÑASCO</t>
  </si>
  <si>
    <t>SAN MATEO PIÑAS</t>
  </si>
  <si>
    <t>SAN MATEO RIO HONDO</t>
  </si>
  <si>
    <t>SAN MATEO SINDIHUI</t>
  </si>
  <si>
    <t>SAN MATEO TLAPILTEPEC</t>
  </si>
  <si>
    <t>SAN MELCHOR BETAZA</t>
  </si>
  <si>
    <t>SAN MIGUEL ACHIUTLA</t>
  </si>
  <si>
    <t>SAN MIGUEL AHUEHUETITLAN</t>
  </si>
  <si>
    <t>SAN MIGUEL ALOAPAM</t>
  </si>
  <si>
    <t>SAN MIGUEL AMATITLAN</t>
  </si>
  <si>
    <t>SAN MIGUEL AMATLAN</t>
  </si>
  <si>
    <t>SAN MIGUEL COATLAN</t>
  </si>
  <si>
    <t>SAN MIGUEL CHICAHUA</t>
  </si>
  <si>
    <t>SAN MIGUEL CHIMALAPA</t>
  </si>
  <si>
    <t>SAN MIGUEL DEL PUERTO</t>
  </si>
  <si>
    <t>SAN MIGUEL DEL RIO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</si>
  <si>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</si>
  <si>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</si>
  <si>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</si>
  <si>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</si>
  <si>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</si>
  <si>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</si>
  <si>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</si>
  <si>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</si>
  <si>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</si>
  <si>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</si>
  <si>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</si>
  <si>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</si>
  <si>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</si>
  <si>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TECOMATLAN</t>
  </si>
  <si>
    <t>SAN MIGUEL TENANGO</t>
  </si>
  <si>
    <t>SAN MIGUEL TEQUIXTEPEC</t>
  </si>
  <si>
    <t>SAN MIGUEL TILQUIAPAM</t>
  </si>
  <si>
    <t>SAN MIGUEL TLACAMAMA</t>
  </si>
  <si>
    <t>SAN MIGUEL TLACOTEPEC</t>
  </si>
  <si>
    <t>SAN MIGUEL TULANCINGO</t>
  </si>
  <si>
    <t>SAN MIGUEL YOTAO</t>
  </si>
  <si>
    <t>SAN NICOLAS</t>
  </si>
  <si>
    <t>SAN NICOLAS HIDALGO</t>
  </si>
  <si>
    <t>SAN PABLO COATLAN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</si>
  <si>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</si>
  <si>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</si>
  <si>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</si>
  <si>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</si>
  <si>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</si>
  <si>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</si>
  <si>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</si>
  <si>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</si>
  <si>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</si>
  <si>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APOSTOL</t>
  </si>
  <si>
    <t>SAN PEDRO ATOYAC</t>
  </si>
  <si>
    <t>SAN PEDRO CAJONOS</t>
  </si>
  <si>
    <t>SAN PEDRO COXCALTEPEC CANTAROS</t>
  </si>
  <si>
    <t>SAN PEDRO COMITANCILLO</t>
  </si>
  <si>
    <t>SAN PEDRO EL ALTO</t>
  </si>
  <si>
    <t>SAN PEDRO HUAMELULA</t>
  </si>
  <si>
    <t>SAN PEDRO HUILOTEPEC</t>
  </si>
  <si>
    <t>SAN PEDRO IXCATLAN</t>
  </si>
  <si>
    <t>SAN PEDRO IXTLAHUACA</t>
  </si>
  <si>
    <t>SAN PEDRO JALTEPETONGO</t>
  </si>
  <si>
    <t>SAN PEDRO JICAYAN</t>
  </si>
  <si>
    <t>SAN PEDRO JOCOTIPAC</t>
  </si>
  <si>
    <t>SAN PEDRO JUCHATENGO</t>
  </si>
  <si>
    <t>SAN PEDRO MARTIR</t>
  </si>
  <si>
    <t>SAN PEDRO MARTIR QUIECHAPA</t>
  </si>
  <si>
    <t>SAN PEDRO MARTIR YUCUXACO</t>
  </si>
  <si>
    <t>SAN PEDRO MIXTEPEC (JUQUILA)</t>
  </si>
  <si>
    <t>SAN PEDRO MIXTEPEC (MIAHUATLAN)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</si>
  <si>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</si>
  <si>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</si>
  <si>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</si>
  <si>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</si>
  <si>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</si>
  <si>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</si>
  <si>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SOCHIAPAM</t>
  </si>
  <si>
    <t>SAN PEDRO TAPANATEPEC</t>
  </si>
  <si>
    <t>SAN PEDRO TAVICHE</t>
  </si>
  <si>
    <t>SAN PEDRO TEOZACOALCO</t>
  </si>
  <si>
    <t>SAN PEDRO TEUTILA</t>
  </si>
  <si>
    <t>SAN PEDRO TIDAA</t>
  </si>
  <si>
    <t>SAN PEDRO TOPILTEPEC</t>
  </si>
  <si>
    <t>SAN PEDRO TOTOLAPA</t>
  </si>
  <si>
    <t>VILLA DE TUTUTEPEC DE MELCHOR OCAMPO</t>
  </si>
  <si>
    <t>SAN PEDRO YANERI</t>
  </si>
  <si>
    <t>SAN PEDRO YOLOX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</si>
  <si>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</si>
  <si>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</si>
  <si>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</si>
  <si>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</si>
  <si>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</si>
  <si>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</si>
  <si>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SEBASTIAN ABASOLO</t>
  </si>
  <si>
    <t>SAN SEBASTIAN COATLAN</t>
  </si>
  <si>
    <t>SAN SEBASTIAN IXCAPA</t>
  </si>
  <si>
    <t>SAN SEBASTIAN NICANANDUTA</t>
  </si>
  <si>
    <t>SAN SEBASTIAN RIO HONDO</t>
  </si>
  <si>
    <t>SAN SEBASTIAN TECOMAXTLAHUACA</t>
  </si>
  <si>
    <t>SAN SEBASTIAN TEITIPAC</t>
  </si>
  <si>
    <t>SAN SEBASTIAN TUTLA</t>
  </si>
  <si>
    <t>SAN SIMON ALMOLONGAS</t>
  </si>
  <si>
    <t>SAN SIMON ZAHUATLAN</t>
  </si>
  <si>
    <t>SANTA ANA</t>
  </si>
  <si>
    <t>SANTA ANA ATEIXTLAHUACA</t>
  </si>
  <si>
    <t>SANTA ANA CUAUHTEMOC</t>
  </si>
  <si>
    <t>SANTA ANA DEL VALLE</t>
  </si>
  <si>
    <t>SANTA ANA TAVELA</t>
  </si>
  <si>
    <t>SANTA ANA TLAPACOYAN</t>
  </si>
  <si>
    <t>SANTA ANA YARENI</t>
  </si>
  <si>
    <t>SANTA ANA ZEGACHE</t>
  </si>
  <si>
    <t>SANTA CATALINA QUIERI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</si>
  <si>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</si>
  <si>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</si>
  <si>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</si>
  <si>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</si>
  <si>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</si>
  <si>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MECHOACAN</t>
  </si>
  <si>
    <t>SANTA CATARINA MINAS</t>
  </si>
  <si>
    <t>SANTA CATARINA QUIANE</t>
  </si>
  <si>
    <t>SANTA CATARINA TAYATA</t>
  </si>
  <si>
    <t>SANTA CATARINA TICUA</t>
  </si>
  <si>
    <t>SANTA CATARINA YOSONOTU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</si>
  <si>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</si>
  <si>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</si>
  <si>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</si>
  <si>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</si>
  <si>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</si>
  <si>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</si>
  <si>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</si>
  <si>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</si>
  <si>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</si>
  <si>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</si>
  <si>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</si>
  <si>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</si>
  <si>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XOXOCOTLAN</t>
  </si>
  <si>
    <t>SANTA CRUZ ZENZONTEPEC</t>
  </si>
  <si>
    <t>SANTA GERTRUDIS</t>
  </si>
  <si>
    <t>SANTA INES DEL MONTE</t>
  </si>
  <si>
    <t>SANTA INES YATZECHE</t>
  </si>
  <si>
    <t>SANTA LUCIA DEL CAMINO</t>
  </si>
  <si>
    <t>SANTA LUCIA MIAHUATLAN</t>
  </si>
  <si>
    <t>SANTA LUCIA MONTE VERDE</t>
  </si>
  <si>
    <t>SANTA LUCIA OCOTLAN</t>
  </si>
  <si>
    <t>SANTA MARIA ALOTEPEC</t>
  </si>
  <si>
    <t>SANTA MARIA APAZCO</t>
  </si>
  <si>
    <t>SANTA MARIA LA ASUNCION</t>
  </si>
  <si>
    <t>HEROICA CIUDAD DE TLAXIACO</t>
  </si>
  <si>
    <t>AYOQUEZCO DE ALDAMA</t>
  </si>
  <si>
    <t>SANTA MARIA ATZOMPA</t>
  </si>
  <si>
    <t>SANTA MARIA CAMOTLAN</t>
  </si>
  <si>
    <t>SANTA MARIA COLOTEPEC</t>
  </si>
  <si>
    <t>SANTA MARIA CORTIJO</t>
  </si>
  <si>
    <t>SANTA MARIA COYOTEPEC</t>
  </si>
  <si>
    <t>SANTA MARIA CHACHOAPAM</t>
  </si>
  <si>
    <t>VILLA DE CHILAPA DE DIAZ</t>
  </si>
  <si>
    <t>SANTA MARIA CHILCHOTLA</t>
  </si>
  <si>
    <t>SANTA MARIA CHIMALAPA</t>
  </si>
  <si>
    <t>SANTA MARIA DEL ROSARIO</t>
  </si>
  <si>
    <t>SANTA MARIA DEL TULE</t>
  </si>
  <si>
    <t>SANTA MARIA ECATEPEC</t>
  </si>
  <si>
    <t>SANTA MARIA GUELACE</t>
  </si>
  <si>
    <t>SANTA MARIA GUIENAGATI</t>
  </si>
  <si>
    <t>SANTA MARIA HUATULCO</t>
  </si>
  <si>
    <t>SANTA MARIA HUAZOLOTITLAN</t>
  </si>
  <si>
    <t>SANTA MARIA IPALAPA</t>
  </si>
  <si>
    <t>SANTA MARIA IXCATLAN</t>
  </si>
  <si>
    <t>SANTA MARIA JACATEPEC</t>
  </si>
  <si>
    <t>SANTA MARIA JALAPA DEL MARQUES</t>
  </si>
  <si>
    <t>SANTA MARIA JALTIANGUIS</t>
  </si>
  <si>
    <t>SANTA MARIA LACHIXIO</t>
  </si>
  <si>
    <t>SANTA MARIA MIXTEQUILLA</t>
  </si>
  <si>
    <t>SANTA MARIA NATIVITAS</t>
  </si>
  <si>
    <t>SANTA MARIA NDUAYACO</t>
  </si>
  <si>
    <t>SANTA MARIA OZOLOTEPEC</t>
  </si>
  <si>
    <t>SANTA MARIA PAPALO</t>
  </si>
  <si>
    <t>SANTA MARIA PEÑOLES</t>
  </si>
  <si>
    <t>SANTA MARIA PETAPA</t>
  </si>
  <si>
    <t>SANTA MARIA QUIEGOLANI</t>
  </si>
  <si>
    <t>SANTA MARIA SOLA</t>
  </si>
  <si>
    <t>SANTA MARIA TATALTEPEC</t>
  </si>
  <si>
    <t>SANTA MARIA TECOMAVACA</t>
  </si>
  <si>
    <t>SANTA MARIA TEMAXCALAPA</t>
  </si>
  <si>
    <t>SANTA MARIA TEMAXCALTEPEC</t>
  </si>
  <si>
    <t>SANTA MARIA TEOPOXCO</t>
  </si>
  <si>
    <t>SANTA MARIA TEPANTLALI</t>
  </si>
  <si>
    <t>SANTA MARIA TEXCATITLAN</t>
  </si>
  <si>
    <t>SANTA MARIA TLAHUITOLTEPEC</t>
  </si>
  <si>
    <t>SANTA MARIA TLALIXTAC</t>
  </si>
  <si>
    <t>SANTA MARIA TONAMECA</t>
  </si>
  <si>
    <t>SANTA MARIA TOTOLAPILLA</t>
  </si>
  <si>
    <t>SANTA MARIA XADANI</t>
  </si>
  <si>
    <t>SANTA MARIA YALINA</t>
  </si>
  <si>
    <t>SANTA MARIA YAVESIA</t>
  </si>
  <si>
    <t>SANTA MARIA YOLOTEPEC</t>
  </si>
  <si>
    <t>SANTA MARIA YOSOYUA</t>
  </si>
  <si>
    <t>SANTA MARIA YUCUHITI</t>
  </si>
  <si>
    <t>SANTA MARIA ZACATEPEC</t>
  </si>
  <si>
    <t>SANTA MARIA ZANIZA</t>
  </si>
  <si>
    <t>SANTA MARIA ZOQUITLAN</t>
  </si>
  <si>
    <t>SANTIAGO AMOLTEPEC</t>
  </si>
  <si>
    <t>SANTIAGO APOALA</t>
  </si>
  <si>
    <t>SANTIAGO APOSTOL</t>
  </si>
  <si>
    <t>SANTIAGO ASTATA</t>
  </si>
  <si>
    <t>SANTIAGO ATITLAN</t>
  </si>
  <si>
    <t>SANTIAGO AYUQUILILLA</t>
  </si>
  <si>
    <t>SANTIAGO CACALOXTEPEC</t>
  </si>
  <si>
    <t>SANTIAGO CAMOTLAN</t>
  </si>
  <si>
    <t>SANTIAGO COMALTEPEC</t>
  </si>
  <si>
    <t>SANTIAGO CHAZUMBA</t>
  </si>
  <si>
    <t>SANTIAGO CHOAPAM</t>
  </si>
  <si>
    <t>SANTIAGO DEL RIO</t>
  </si>
  <si>
    <t>SANTIAGO HUAJOLOTITLAN</t>
  </si>
  <si>
    <t>SANTIAGO HUAUCLILLA</t>
  </si>
  <si>
    <t>SANTIAGO IHUITLAN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</si>
  <si>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</si>
  <si>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</si>
  <si>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</si>
  <si>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</si>
  <si>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</si>
  <si>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</si>
  <si>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</si>
  <si>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</si>
  <si>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</si>
  <si>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</si>
  <si>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MATATLAN</t>
  </si>
  <si>
    <t>SANTIAGO MILTEPEC</t>
  </si>
  <si>
    <t>SANTIAGO MINAS</t>
  </si>
  <si>
    <t>SANTIAGO NACALTEPEC</t>
  </si>
  <si>
    <t>SANTIAGO NEJAPILLA</t>
  </si>
  <si>
    <t>SANTIAGO NUNDICHE</t>
  </si>
  <si>
    <t>SANTIAGO NUYOO</t>
  </si>
  <si>
    <t>SANTIAGO PINOTEPA NACIONAL</t>
  </si>
  <si>
    <t>SANTIAGO SUCHILQUITONGO</t>
  </si>
  <si>
    <t>SANTIAGO TAMAZOLA</t>
  </si>
  <si>
    <t>SANTIAGO TAPEXTLA</t>
  </si>
  <si>
    <t>VILLA TEJUPAM DE LA UNION</t>
  </si>
  <si>
    <t>SANTIAGO TENANGO</t>
  </si>
  <si>
    <t>SANTIAGO TEPETLAPA</t>
  </si>
  <si>
    <t>SANTIAGO TETEPEC</t>
  </si>
  <si>
    <t>SANTIAGO TEXCALCINGO</t>
  </si>
  <si>
    <t>SANTIAGO TEXTITLAN</t>
  </si>
  <si>
    <t>SANTIAGO TILANTONGO</t>
  </si>
  <si>
    <t>SANTIAGO TILLO</t>
  </si>
  <si>
    <t>SANTIAGO TLAZOYALTEPEC</t>
  </si>
  <si>
    <t>SANTIAGO XANICA</t>
  </si>
  <si>
    <t>SANTIAGO XIACUI</t>
  </si>
  <si>
    <t>SANTIAGO YAITEPEC</t>
  </si>
  <si>
    <t>SANTIAGO YAVEO</t>
  </si>
  <si>
    <t>SANTIAGO YOLOMECATL</t>
  </si>
  <si>
    <t>SANTIAGO YOSONDUA</t>
  </si>
  <si>
    <t>SANTIAGO YUCUYACHI</t>
  </si>
  <si>
    <t>SANTIAGO ZACATEPEC</t>
  </si>
  <si>
    <t>SANTIAGO ZOOCHILA</t>
  </si>
  <si>
    <t>NUEVO ZOQUIAPAM</t>
  </si>
  <si>
    <t>SANTO DOMINGO INGENIO</t>
  </si>
  <si>
    <t>SANTO DOMINGO ALBARRADAS</t>
  </si>
  <si>
    <t>SANTO DOMINGO ARMENTA</t>
  </si>
  <si>
    <t>SANTO DOMINGO CHIHUITAN</t>
  </si>
  <si>
    <t>SANTO DOMINGO DE MORELOS</t>
  </si>
  <si>
    <t>SANTO DOMINGO IXCATLAN</t>
  </si>
  <si>
    <t>SANTO DOMINGO NUXAA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</si>
  <si>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</si>
  <si>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</si>
  <si>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</si>
  <si>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</si>
  <si>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</si>
  <si>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</si>
  <si>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TLATAYAPAM</t>
  </si>
  <si>
    <t>SANTO DOMINGO TOMALTEPEC</t>
  </si>
  <si>
    <t>SANTO DOMINGO TONALA</t>
  </si>
  <si>
    <t>SANTO DOMINGO TONALTEPEC</t>
  </si>
  <si>
    <t>SANTO DOMINGO XAGACIA</t>
  </si>
  <si>
    <t>SANTO DOMINGO YANHUITLAN</t>
  </si>
  <si>
    <t>SANTO DOMINGO YODOHINO</t>
  </si>
  <si>
    <t>SANTO DOMINGO ZANATEPEC</t>
  </si>
  <si>
    <t>SANTOS REYES NOPALA</t>
  </si>
  <si>
    <t>SANTOS REYES PAPALO</t>
  </si>
  <si>
    <t>SANTOS REYES TEPEJILLO</t>
  </si>
  <si>
    <t>SANTOS REYES YUCUNA</t>
  </si>
  <si>
    <t>SANTO TOMAS JALIEZA</t>
  </si>
  <si>
    <t>SANTO TOMAS MAZALTEPEC</t>
  </si>
  <si>
    <t>SANTO TOMAS OCOTEPEC</t>
  </si>
  <si>
    <t>SANTO TOMAS TAMAZULAPAM</t>
  </si>
  <si>
    <t>SAN VICENTE COATLAN</t>
  </si>
  <si>
    <t>SAN VICENTE LACHIXIO</t>
  </si>
  <si>
    <t>SAN VICENTE NUÑU</t>
  </si>
  <si>
    <t>SILACAYOAPAM</t>
  </si>
  <si>
    <t>SITIO DE XITLAPEHUA</t>
  </si>
  <si>
    <t>SOLEDAD ETLA</t>
  </si>
  <si>
    <t>VILLA DE TAMAZULAPAM DEL PROGRESO</t>
  </si>
  <si>
    <t>TANETZE DE ZARAGOZA</t>
  </si>
  <si>
    <t>TANICHE</t>
  </si>
  <si>
    <t>TATALTEPEC DE VALDEZ</t>
  </si>
  <si>
    <t>TEOCOCUILCO DE MARCOS PEREZ</t>
  </si>
  <si>
    <t>TEOTITLAN DE FLORES MAGON</t>
  </si>
  <si>
    <t>TEOTITLAN DEL VALLE</t>
  </si>
  <si>
    <t>TEOTONGO</t>
  </si>
  <si>
    <t>TEPELMEME VILLA DE MORELOS</t>
  </si>
  <si>
    <t>TEOZOATLAN DE SEGURA Y LUNA</t>
  </si>
  <si>
    <t>SAN JERONIMO TLACOCHAHUAYA</t>
  </si>
  <si>
    <t>TLACOLULA DE MATAMOROS</t>
  </si>
  <si>
    <t>TLACOTEPEC PLUMAS</t>
  </si>
  <si>
    <t>TLALIXTAC DE CABRERA</t>
  </si>
  <si>
    <t>TOTONTEPEC VILLA DE MORELOS</t>
  </si>
  <si>
    <t>TRINIDAD DE ZAACHILA</t>
  </si>
  <si>
    <t>LA TRINIDAD VISTA HERMOSA</t>
  </si>
  <si>
    <t>UNION HIDALGO</t>
  </si>
  <si>
    <t>VALERIO TRUJANO</t>
  </si>
  <si>
    <t>SAN JUAN BAUTISTA VALLE NACIONAL</t>
  </si>
  <si>
    <t>VILLA DIAZ ORDAZ</t>
  </si>
  <si>
    <t>YAXE</t>
  </si>
  <si>
    <t>MAGDALENA YODOCONO DE PORFIRIO DIAZ</t>
  </si>
  <si>
    <t>YOGANA</t>
  </si>
  <si>
    <t>YUTANDUCHI DE GUERRERO</t>
  </si>
  <si>
    <t>VILLA DE ZAACHILA</t>
  </si>
  <si>
    <t>SAN MATEO YUCUTINDO</t>
  </si>
  <si>
    <t>ZAPOTITLAN  LAGUNAS</t>
  </si>
  <si>
    <t>ZAPOTITLAN PALMAS</t>
  </si>
  <si>
    <t>SANTA INES DE ZARAGOZA</t>
  </si>
  <si>
    <t>ZIMATLAN DE ALVAREZ</t>
  </si>
  <si>
    <t>NOTA: LAS SUMATORIAS DE CADA CONCEPTO PUEDE NO COINCIDIR POR EL REDONDEO</t>
  </si>
  <si>
    <t>I. Importe de las participaciones pagadas a los municipios del Estado de Oaxaca correspondiente al mes de 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</si>
</sst>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  <numFmt numFmtId="166" formatCode="_-[$€-2]* #,##0.00_-;\-[$€-2]* #,##0.00_-;_-[$€-2]* &quot;-&quot;??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8"/>
      <color theme="1"/>
      <name val="Arial"/>
      <family val="2"/>
    </font>
    <font>
      <sz val="11"/>
      <name val="Calibri"/>
      <family val="2"/>
    </font>
    <font>
      <b/>
      <sz val="10"/>
      <name val="Arial Narrow"/>
      <family val="2"/>
    </font>
    <font>
      <b/>
      <sz val="8"/>
      <color theme="1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name val="Calibri"/>
      <family val="2"/>
    </font>
    <font>
      <sz val="1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60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164" fontId="21" fillId="0" borderId="0"/>
    <xf numFmtId="0" fontId="21" fillId="0" borderId="0"/>
    <xf numFmtId="0" fontId="25" fillId="0" borderId="0"/>
    <xf numFmtId="166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29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44" fontId="30" fillId="0" borderId="0" applyFont="0" applyFill="0" applyBorder="0" applyAlignment="0" applyProtection="0"/>
    <xf numFmtId="44" fontId="25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/>
    <xf numFmtId="0" fontId="20" fillId="0" borderId="10" xfId="43" applyFont="1" applyFill="1" applyBorder="1" applyAlignment="1"/>
    <xf numFmtId="0" fontId="22" fillId="0" borderId="11" xfId="44" applyNumberFormat="1" applyFont="1" applyFill="1" applyBorder="1" applyAlignment="1">
      <alignment horizontal="center" vertical="center" wrapText="1"/>
    </xf>
    <xf numFmtId="0" fontId="22" fillId="0" borderId="12" xfId="44" applyNumberFormat="1" applyFont="1" applyFill="1" applyBorder="1" applyAlignment="1">
      <alignment horizontal="center" vertical="center" wrapText="1"/>
    </xf>
    <xf numFmtId="1" fontId="22" fillId="0" borderId="11" xfId="44" applyNumberFormat="1" applyFont="1" applyFill="1" applyBorder="1" applyAlignment="1" applyProtection="1">
      <alignment horizontal="center" vertical="center"/>
    </xf>
    <xf numFmtId="44" fontId="24" fillId="0" borderId="13" xfId="0" applyNumberFormat="1" applyFont="1" applyBorder="1"/>
    <xf numFmtId="44" fontId="24" fillId="0" borderId="13" xfId="0" applyNumberFormat="1" applyFont="1" applyBorder="1" applyAlignment="1">
      <alignment horizontal="right"/>
    </xf>
    <xf numFmtId="1" fontId="22" fillId="0" borderId="14" xfId="44" applyNumberFormat="1" applyFont="1" applyFill="1" applyBorder="1" applyAlignment="1">
      <alignment horizontal="center" vertical="center"/>
    </xf>
    <xf numFmtId="1" fontId="22" fillId="0" borderId="13" xfId="44" applyNumberFormat="1" applyFont="1" applyFill="1" applyBorder="1" applyAlignment="1">
      <alignment horizontal="center" vertical="center"/>
    </xf>
    <xf numFmtId="1" fontId="22" fillId="0" borderId="13" xfId="44" applyNumberFormat="1" applyFont="1" applyFill="1" applyBorder="1" applyAlignment="1">
      <alignment horizontal="center"/>
    </xf>
    <xf numFmtId="1" fontId="26" fillId="0" borderId="11" xfId="44" applyNumberFormat="1" applyFont="1" applyFill="1" applyBorder="1" applyAlignment="1">
      <alignment horizontal="center" vertical="center" wrapText="1"/>
    </xf>
    <xf numFmtId="1" fontId="26" fillId="0" borderId="12" xfId="44" applyNumberFormat="1" applyFont="1" applyFill="1" applyBorder="1" applyAlignment="1">
      <alignment horizontal="center" vertical="center" wrapText="1"/>
    </xf>
    <xf numFmtId="165" fontId="23" fillId="0" borderId="0" xfId="43" applyNumberFormat="1" applyFont="1" applyFill="1"/>
    <xf numFmtId="0" fontId="0" fillId="0" borderId="0" xfId="0" applyAlignment="1">
      <alignment vertical="center"/>
    </xf>
    <xf numFmtId="0" fontId="22" fillId="0" borderId="12" xfId="44" applyNumberFormat="1" applyFont="1" applyFill="1" applyBorder="1" applyAlignment="1">
      <alignment horizontal="center" vertical="center" wrapText="1"/>
    </xf>
    <xf numFmtId="44" fontId="24" fillId="0" borderId="13" xfId="0" applyNumberFormat="1" applyFont="1" applyBorder="1" applyAlignment="1">
      <alignment horizontal="right"/>
    </xf>
    <xf numFmtId="44" fontId="24" fillId="0" borderId="13" xfId="0" applyNumberFormat="1" applyFont="1" applyBorder="1" applyAlignment="1">
      <alignment horizontal="left"/>
    </xf>
    <xf numFmtId="44" fontId="27" fillId="0" borderId="13" xfId="0" applyNumberFormat="1" applyFont="1" applyBorder="1" applyAlignment="1">
      <alignment horizontal="right"/>
    </xf>
    <xf numFmtId="44" fontId="0" fillId="0" borderId="0" xfId="1" applyFont="1"/>
    <xf numFmtId="44" fontId="31" fillId="0" borderId="13" xfId="1" applyFont="1" applyBorder="1" applyAlignment="1">
      <alignment horizontal="center" vertical="center"/>
    </xf>
    <xf numFmtId="44" fontId="0" fillId="0" borderId="0" xfId="0" applyNumberFormat="1"/>
    <xf numFmtId="0" fontId="18" fillId="0" borderId="0" xfId="0" applyFont="1" applyAlignment="1">
      <alignment horizontal="left" wrapText="1"/>
    </xf>
    <xf numFmtId="0" fontId="20" fillId="0" borderId="0" xfId="43" applyFont="1" applyFill="1" applyAlignment="1">
      <alignment horizontal="center"/>
    </xf>
  </cellXfs>
  <cellStyles count="60">
    <cellStyle name="=C:\WINNT\SYSTEM32\COMMAND.COM" xfId="44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uro" xfId="47"/>
    <cellStyle name="Incorrecto" xfId="8" builtinId="27" customBuiltin="1"/>
    <cellStyle name="Millares 2" xfId="48"/>
    <cellStyle name="Millares 2 2" xfId="49"/>
    <cellStyle name="Moneda" xfId="1" builtinId="4"/>
    <cellStyle name="Moneda 2" xfId="50"/>
    <cellStyle name="Moneda 2 2" xfId="58"/>
    <cellStyle name="Moneda 2 3" xfId="59"/>
    <cellStyle name="Neutral" xfId="9" builtinId="28" customBuiltin="1"/>
    <cellStyle name="Normal" xfId="0" builtinId="0"/>
    <cellStyle name="Normal 2" xfId="51"/>
    <cellStyle name="Normal 2 2" xfId="52"/>
    <cellStyle name="Normal 2 2 2" xfId="56"/>
    <cellStyle name="Normal 3" xfId="43"/>
    <cellStyle name="Normal 3 2" xfId="45"/>
    <cellStyle name="Normal 3 3" xfId="46"/>
    <cellStyle name="Normal 3 4" xfId="53"/>
    <cellStyle name="Normal 4" xfId="55"/>
    <cellStyle name="Normal 5" xfId="57"/>
    <cellStyle name="Normal 5 2" xfId="54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1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11" sqref="D11"/>
    </sheetView>
  </sheetViews>
  <sheetFormatPr baseColWidth="10" defaultRowHeight="15" x14ac:dyDescent="0.25"/>
  <cols>
    <col min="2" max="2" width="34.42578125" bestFit="1" customWidth="1"/>
    <col min="3" max="3" width="18.5703125" bestFit="1" customWidth="1"/>
    <col min="4" max="4" width="13.7109375" bestFit="1" customWidth="1"/>
    <col min="5" max="5" width="12" bestFit="1" customWidth="1"/>
    <col min="6" max="6" width="17.42578125" bestFit="1" customWidth="1"/>
    <col min="7" max="7" width="13.28515625" customWidth="1"/>
    <col min="8" max="8" width="12.140625" customWidth="1"/>
    <col min="9" max="9" width="12" bestFit="1" customWidth="1"/>
    <col min="10" max="10" width="13.7109375" customWidth="1"/>
    <col min="12" max="12" width="12.85546875" bestFit="1" customWidth="1"/>
    <col min="13" max="13" width="14.140625" bestFit="1" customWidth="1"/>
    <col min="14" max="14" width="16.28515625" bestFit="1" customWidth="1"/>
  </cols>
  <sheetData>
    <row r="1" spans="1:14" ht="51" customHeight="1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5.75" thickBot="1" x14ac:dyDescent="0.3">
      <c r="A2" s="14" t="s">
        <v>586</v>
      </c>
      <c r="B2" s="14"/>
      <c r="C2" s="14"/>
      <c r="D2" s="14"/>
      <c r="E2" s="14"/>
      <c r="F2" s="14"/>
      <c r="G2" s="14"/>
      <c r="H2" s="2"/>
      <c r="I2" s="2"/>
      <c r="J2" s="2"/>
      <c r="K2" s="2"/>
      <c r="L2" s="2"/>
      <c r="M2" s="1"/>
      <c r="N2" s="1"/>
    </row>
    <row r="3" spans="1:14" ht="77.25" thickBot="1" x14ac:dyDescent="0.3">
      <c r="A3" s="3" t="s">
        <v>1</v>
      </c>
      <c r="B3" s="4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5" t="s">
        <v>7</v>
      </c>
      <c r="H3" s="15" t="s">
        <v>8</v>
      </c>
      <c r="I3" s="15" t="s">
        <v>9</v>
      </c>
      <c r="J3" s="15" t="s">
        <v>10</v>
      </c>
      <c r="K3" s="15" t="s">
        <v>11</v>
      </c>
      <c r="L3" s="15" t="s">
        <v>12</v>
      </c>
      <c r="M3" s="15" t="s">
        <v>13</v>
      </c>
      <c r="N3" s="15" t="s">
        <v>14</v>
      </c>
    </row>
    <row r="4" spans="1:14" ht="15.75" thickBot="1" x14ac:dyDescent="0.3">
      <c r="A4" s="5">
        <v>1</v>
      </c>
      <c r="B4" s="17" t="s">
        <v>15</v>
      </c>
      <c r="C4" s="16">
        <v>118028</v>
      </c>
      <c r="D4" s="16">
        <v>53142</v>
      </c>
      <c r="E4" s="16">
        <v>0</v>
      </c>
      <c r="F4" s="16">
        <v>5837</v>
      </c>
      <c r="G4" s="16">
        <v>1630</v>
      </c>
      <c r="H4" s="16">
        <v>335</v>
      </c>
      <c r="I4" s="16">
        <v>1100</v>
      </c>
      <c r="J4" s="16">
        <v>337</v>
      </c>
      <c r="K4" s="7">
        <v>0</v>
      </c>
      <c r="L4" s="16">
        <v>3123</v>
      </c>
      <c r="M4" s="16">
        <v>0</v>
      </c>
      <c r="N4" s="6">
        <f>SUM(C4:M4)</f>
        <v>183532</v>
      </c>
    </row>
    <row r="5" spans="1:14" x14ac:dyDescent="0.25">
      <c r="A5" s="8">
        <v>2</v>
      </c>
      <c r="B5" s="17" t="s">
        <v>16</v>
      </c>
      <c r="C5" s="16">
        <v>2099746</v>
      </c>
      <c r="D5" s="16">
        <v>276513</v>
      </c>
      <c r="E5" s="16">
        <v>0</v>
      </c>
      <c r="F5" s="16">
        <v>67719</v>
      </c>
      <c r="G5" s="16">
        <v>78474</v>
      </c>
      <c r="H5" s="16">
        <v>4636</v>
      </c>
      <c r="I5" s="16">
        <v>59922</v>
      </c>
      <c r="J5" s="16">
        <v>4426</v>
      </c>
      <c r="K5" s="16">
        <v>0</v>
      </c>
      <c r="L5" s="16">
        <v>196980</v>
      </c>
      <c r="M5" s="16">
        <v>0</v>
      </c>
      <c r="N5" s="6">
        <f t="shared" ref="N5:N68" si="0">SUM(C5:M5)</f>
        <v>2788416</v>
      </c>
    </row>
    <row r="6" spans="1:14" x14ac:dyDescent="0.25">
      <c r="A6" s="9">
        <v>3</v>
      </c>
      <c r="B6" s="17" t="s">
        <v>17</v>
      </c>
      <c r="C6" s="16">
        <v>155788</v>
      </c>
      <c r="D6" s="16">
        <v>49566</v>
      </c>
      <c r="E6" s="16">
        <v>0</v>
      </c>
      <c r="F6" s="16">
        <v>6666</v>
      </c>
      <c r="G6" s="16">
        <v>3660</v>
      </c>
      <c r="H6" s="16">
        <v>405</v>
      </c>
      <c r="I6" s="16">
        <v>2586</v>
      </c>
      <c r="J6" s="16">
        <v>399</v>
      </c>
      <c r="K6" s="16">
        <v>0</v>
      </c>
      <c r="L6" s="16">
        <v>0</v>
      </c>
      <c r="M6" s="16">
        <v>0</v>
      </c>
      <c r="N6" s="6">
        <f t="shared" si="0"/>
        <v>219070</v>
      </c>
    </row>
    <row r="7" spans="1:14" x14ac:dyDescent="0.25">
      <c r="A7" s="9">
        <v>4</v>
      </c>
      <c r="B7" s="17" t="s">
        <v>18</v>
      </c>
      <c r="C7" s="16">
        <v>86394</v>
      </c>
      <c r="D7" s="16">
        <v>29918</v>
      </c>
      <c r="E7" s="16">
        <v>0</v>
      </c>
      <c r="F7" s="16">
        <v>3761</v>
      </c>
      <c r="G7" s="16">
        <v>1509</v>
      </c>
      <c r="H7" s="16">
        <v>230</v>
      </c>
      <c r="I7" s="16">
        <v>1219</v>
      </c>
      <c r="J7" s="16">
        <v>245</v>
      </c>
      <c r="K7" s="16">
        <v>0</v>
      </c>
      <c r="L7" s="16">
        <v>12922</v>
      </c>
      <c r="M7" s="16">
        <v>0</v>
      </c>
      <c r="N7" s="6">
        <f t="shared" si="0"/>
        <v>136198</v>
      </c>
    </row>
    <row r="8" spans="1:14" x14ac:dyDescent="0.25">
      <c r="A8" s="9">
        <v>5</v>
      </c>
      <c r="B8" s="17" t="s">
        <v>19</v>
      </c>
      <c r="C8" s="16">
        <v>1174578</v>
      </c>
      <c r="D8" s="16">
        <v>139507</v>
      </c>
      <c r="E8" s="16">
        <v>0</v>
      </c>
      <c r="F8" s="16">
        <v>36925</v>
      </c>
      <c r="G8" s="16">
        <v>23636</v>
      </c>
      <c r="H8" s="16">
        <v>2575</v>
      </c>
      <c r="I8" s="16">
        <v>25476</v>
      </c>
      <c r="J8" s="16">
        <v>2256</v>
      </c>
      <c r="K8" s="16">
        <v>0</v>
      </c>
      <c r="L8" s="16">
        <v>0</v>
      </c>
      <c r="M8" s="16">
        <v>0</v>
      </c>
      <c r="N8" s="6">
        <f t="shared" si="0"/>
        <v>1404953</v>
      </c>
    </row>
    <row r="9" spans="1:14" x14ac:dyDescent="0.25">
      <c r="A9" s="9">
        <v>6</v>
      </c>
      <c r="B9" s="17" t="s">
        <v>20</v>
      </c>
      <c r="C9" s="16">
        <v>1261238</v>
      </c>
      <c r="D9" s="16">
        <v>213778</v>
      </c>
      <c r="E9" s="16">
        <v>0</v>
      </c>
      <c r="F9" s="16">
        <v>33357</v>
      </c>
      <c r="G9" s="16">
        <v>29940</v>
      </c>
      <c r="H9" s="16">
        <v>2575</v>
      </c>
      <c r="I9" s="16">
        <v>31517</v>
      </c>
      <c r="J9" s="16">
        <v>2248</v>
      </c>
      <c r="K9" s="16">
        <v>0</v>
      </c>
      <c r="L9" s="16">
        <v>0</v>
      </c>
      <c r="M9" s="16">
        <v>0</v>
      </c>
      <c r="N9" s="6">
        <f t="shared" si="0"/>
        <v>1574653</v>
      </c>
    </row>
    <row r="10" spans="1:14" x14ac:dyDescent="0.25">
      <c r="A10" s="9">
        <v>7</v>
      </c>
      <c r="B10" s="17" t="s">
        <v>21</v>
      </c>
      <c r="C10" s="16">
        <v>217132</v>
      </c>
      <c r="D10" s="16">
        <v>84463</v>
      </c>
      <c r="E10" s="16">
        <v>0</v>
      </c>
      <c r="F10" s="16">
        <v>9619</v>
      </c>
      <c r="G10" s="16">
        <v>4882</v>
      </c>
      <c r="H10" s="16">
        <v>579</v>
      </c>
      <c r="I10" s="16">
        <v>3161</v>
      </c>
      <c r="J10" s="16">
        <v>573</v>
      </c>
      <c r="K10" s="16">
        <v>0</v>
      </c>
      <c r="L10" s="16">
        <v>13838</v>
      </c>
      <c r="M10" s="16">
        <v>0</v>
      </c>
      <c r="N10" s="6">
        <f t="shared" si="0"/>
        <v>334247</v>
      </c>
    </row>
    <row r="11" spans="1:14" x14ac:dyDescent="0.25">
      <c r="A11" s="9">
        <v>8</v>
      </c>
      <c r="B11" s="17" t="s">
        <v>22</v>
      </c>
      <c r="C11" s="16">
        <v>102092</v>
      </c>
      <c r="D11" s="16">
        <v>36996</v>
      </c>
      <c r="E11" s="16">
        <v>0</v>
      </c>
      <c r="F11" s="16">
        <v>4332</v>
      </c>
      <c r="G11" s="16">
        <v>1229</v>
      </c>
      <c r="H11" s="16">
        <v>264</v>
      </c>
      <c r="I11" s="16">
        <v>1262</v>
      </c>
      <c r="J11" s="16">
        <v>243</v>
      </c>
      <c r="K11" s="16">
        <v>0</v>
      </c>
      <c r="L11" s="16">
        <v>4484</v>
      </c>
      <c r="M11" s="16">
        <v>0</v>
      </c>
      <c r="N11" s="6">
        <f t="shared" si="0"/>
        <v>150902</v>
      </c>
    </row>
    <row r="12" spans="1:14" x14ac:dyDescent="0.25">
      <c r="A12" s="9">
        <v>9</v>
      </c>
      <c r="B12" s="17" t="s">
        <v>23</v>
      </c>
      <c r="C12" s="16">
        <v>364246</v>
      </c>
      <c r="D12" s="16">
        <v>104554</v>
      </c>
      <c r="E12" s="16">
        <v>0</v>
      </c>
      <c r="F12" s="16">
        <v>10964</v>
      </c>
      <c r="G12" s="16">
        <v>12195</v>
      </c>
      <c r="H12" s="16">
        <v>780</v>
      </c>
      <c r="I12" s="16">
        <v>10127</v>
      </c>
      <c r="J12" s="16">
        <v>768</v>
      </c>
      <c r="K12" s="16">
        <v>0</v>
      </c>
      <c r="L12" s="16">
        <v>0</v>
      </c>
      <c r="M12" s="16">
        <v>0</v>
      </c>
      <c r="N12" s="6">
        <f t="shared" si="0"/>
        <v>503634</v>
      </c>
    </row>
    <row r="13" spans="1:14" x14ac:dyDescent="0.25">
      <c r="A13" s="9">
        <v>10</v>
      </c>
      <c r="B13" s="17" t="s">
        <v>24</v>
      </c>
      <c r="C13" s="16">
        <v>854270</v>
      </c>
      <c r="D13" s="16">
        <v>152140</v>
      </c>
      <c r="E13" s="16">
        <v>0</v>
      </c>
      <c r="F13" s="16">
        <v>17990</v>
      </c>
      <c r="G13" s="16">
        <v>21639</v>
      </c>
      <c r="H13" s="16">
        <v>1463</v>
      </c>
      <c r="I13" s="16">
        <v>28447</v>
      </c>
      <c r="J13" s="16">
        <v>1392</v>
      </c>
      <c r="K13" s="16">
        <v>0</v>
      </c>
      <c r="L13" s="16">
        <v>56232</v>
      </c>
      <c r="M13" s="16">
        <v>0</v>
      </c>
      <c r="N13" s="6">
        <f t="shared" si="0"/>
        <v>1133573</v>
      </c>
    </row>
    <row r="14" spans="1:14" x14ac:dyDescent="0.25">
      <c r="A14" s="9">
        <v>11</v>
      </c>
      <c r="B14" s="17" t="s">
        <v>25</v>
      </c>
      <c r="C14" s="16">
        <v>105150</v>
      </c>
      <c r="D14" s="16">
        <v>39574</v>
      </c>
      <c r="E14" s="16">
        <v>0</v>
      </c>
      <c r="F14" s="16">
        <v>4747</v>
      </c>
      <c r="G14" s="16">
        <v>2164</v>
      </c>
      <c r="H14" s="16">
        <v>281</v>
      </c>
      <c r="I14" s="16">
        <v>1521</v>
      </c>
      <c r="J14" s="16">
        <v>280</v>
      </c>
      <c r="K14" s="16">
        <v>0</v>
      </c>
      <c r="L14" s="16">
        <v>0</v>
      </c>
      <c r="M14" s="16">
        <v>0</v>
      </c>
      <c r="N14" s="6">
        <f t="shared" si="0"/>
        <v>153717</v>
      </c>
    </row>
    <row r="15" spans="1:14" x14ac:dyDescent="0.25">
      <c r="A15" s="9">
        <v>12</v>
      </c>
      <c r="B15" s="17" t="s">
        <v>26</v>
      </c>
      <c r="C15" s="16">
        <v>458008</v>
      </c>
      <c r="D15" s="16">
        <v>94580</v>
      </c>
      <c r="E15" s="16">
        <v>0</v>
      </c>
      <c r="F15" s="16">
        <v>15533</v>
      </c>
      <c r="G15" s="16">
        <v>20670</v>
      </c>
      <c r="H15" s="16">
        <v>1035</v>
      </c>
      <c r="I15" s="16">
        <v>13127</v>
      </c>
      <c r="J15" s="16">
        <v>996</v>
      </c>
      <c r="K15" s="16">
        <v>0</v>
      </c>
      <c r="L15" s="16">
        <v>0</v>
      </c>
      <c r="M15" s="16">
        <v>0</v>
      </c>
      <c r="N15" s="6">
        <f t="shared" si="0"/>
        <v>603949</v>
      </c>
    </row>
    <row r="16" spans="1:14" x14ac:dyDescent="0.25">
      <c r="A16" s="9">
        <v>13</v>
      </c>
      <c r="B16" s="17" t="s">
        <v>27</v>
      </c>
      <c r="C16" s="16">
        <v>322074</v>
      </c>
      <c r="D16" s="16">
        <v>143836</v>
      </c>
      <c r="E16" s="16">
        <v>0</v>
      </c>
      <c r="F16" s="16">
        <v>12209</v>
      </c>
      <c r="G16" s="16">
        <v>4762</v>
      </c>
      <c r="H16" s="16">
        <v>795</v>
      </c>
      <c r="I16" s="16">
        <v>4913</v>
      </c>
      <c r="J16" s="16">
        <v>787</v>
      </c>
      <c r="K16" s="16">
        <v>0</v>
      </c>
      <c r="L16" s="16">
        <v>0</v>
      </c>
      <c r="M16" s="16">
        <v>0</v>
      </c>
      <c r="N16" s="6">
        <f t="shared" si="0"/>
        <v>489376</v>
      </c>
    </row>
    <row r="17" spans="1:14" x14ac:dyDescent="0.25">
      <c r="A17" s="9">
        <v>14</v>
      </c>
      <c r="B17" s="17" t="s">
        <v>28</v>
      </c>
      <c r="C17" s="16">
        <v>2036952</v>
      </c>
      <c r="D17" s="16">
        <v>486362</v>
      </c>
      <c r="E17" s="16">
        <v>0</v>
      </c>
      <c r="F17" s="16">
        <v>64813</v>
      </c>
      <c r="G17" s="16">
        <v>42102</v>
      </c>
      <c r="H17" s="16">
        <v>4821</v>
      </c>
      <c r="I17" s="16">
        <v>42905</v>
      </c>
      <c r="J17" s="16">
        <v>5395</v>
      </c>
      <c r="K17" s="16">
        <v>0</v>
      </c>
      <c r="L17" s="16">
        <v>0</v>
      </c>
      <c r="M17" s="16">
        <v>0</v>
      </c>
      <c r="N17" s="6">
        <f t="shared" si="0"/>
        <v>2683350</v>
      </c>
    </row>
    <row r="18" spans="1:14" x14ac:dyDescent="0.25">
      <c r="A18" s="9">
        <v>15</v>
      </c>
      <c r="B18" s="17" t="s">
        <v>29</v>
      </c>
      <c r="C18" s="16">
        <v>278494</v>
      </c>
      <c r="D18" s="16">
        <v>67793</v>
      </c>
      <c r="E18" s="16">
        <v>0</v>
      </c>
      <c r="F18" s="16">
        <v>10822</v>
      </c>
      <c r="G18" s="16">
        <v>9384</v>
      </c>
      <c r="H18" s="16">
        <v>680</v>
      </c>
      <c r="I18" s="16">
        <v>6160</v>
      </c>
      <c r="J18" s="16">
        <v>666</v>
      </c>
      <c r="K18" s="16">
        <v>0</v>
      </c>
      <c r="L18" s="16">
        <v>0</v>
      </c>
      <c r="M18" s="16">
        <v>0</v>
      </c>
      <c r="N18" s="6">
        <f t="shared" si="0"/>
        <v>373999</v>
      </c>
    </row>
    <row r="19" spans="1:14" x14ac:dyDescent="0.25">
      <c r="A19" s="9">
        <v>16</v>
      </c>
      <c r="B19" s="17" t="s">
        <v>30</v>
      </c>
      <c r="C19" s="16">
        <v>422650</v>
      </c>
      <c r="D19" s="16">
        <v>74357</v>
      </c>
      <c r="E19" s="16">
        <v>0</v>
      </c>
      <c r="F19" s="16">
        <v>14250</v>
      </c>
      <c r="G19" s="16">
        <v>21579</v>
      </c>
      <c r="H19" s="16">
        <v>947</v>
      </c>
      <c r="I19" s="16">
        <v>12475</v>
      </c>
      <c r="J19" s="16">
        <v>918</v>
      </c>
      <c r="K19" s="16">
        <v>0</v>
      </c>
      <c r="L19" s="16">
        <v>0</v>
      </c>
      <c r="M19" s="16">
        <v>0</v>
      </c>
      <c r="N19" s="6">
        <f t="shared" si="0"/>
        <v>547176</v>
      </c>
    </row>
    <row r="20" spans="1:14" x14ac:dyDescent="0.25">
      <c r="A20" s="9">
        <v>17</v>
      </c>
      <c r="B20" s="17" t="s">
        <v>31</v>
      </c>
      <c r="C20" s="16">
        <v>207548</v>
      </c>
      <c r="D20" s="16">
        <v>49681</v>
      </c>
      <c r="E20" s="16">
        <v>0</v>
      </c>
      <c r="F20" s="16">
        <v>8340</v>
      </c>
      <c r="G20" s="16">
        <v>6151</v>
      </c>
      <c r="H20" s="16">
        <v>519</v>
      </c>
      <c r="I20" s="16">
        <v>4212</v>
      </c>
      <c r="J20" s="16">
        <v>506</v>
      </c>
      <c r="K20" s="16">
        <v>0</v>
      </c>
      <c r="L20" s="16">
        <v>0</v>
      </c>
      <c r="M20" s="16">
        <v>0</v>
      </c>
      <c r="N20" s="6">
        <f t="shared" si="0"/>
        <v>276957</v>
      </c>
    </row>
    <row r="21" spans="1:14" x14ac:dyDescent="0.25">
      <c r="A21" s="9">
        <v>18</v>
      </c>
      <c r="B21" s="17" t="s">
        <v>32</v>
      </c>
      <c r="C21" s="16">
        <v>99410</v>
      </c>
      <c r="D21" s="16">
        <v>37165</v>
      </c>
      <c r="E21" s="16">
        <v>0</v>
      </c>
      <c r="F21" s="16">
        <v>4433</v>
      </c>
      <c r="G21" s="16">
        <v>1416</v>
      </c>
      <c r="H21" s="16">
        <v>263</v>
      </c>
      <c r="I21" s="16">
        <v>1318</v>
      </c>
      <c r="J21" s="16">
        <v>282</v>
      </c>
      <c r="K21" s="16">
        <v>0</v>
      </c>
      <c r="L21" s="16">
        <v>0</v>
      </c>
      <c r="M21" s="16">
        <v>0</v>
      </c>
      <c r="N21" s="6">
        <f t="shared" si="0"/>
        <v>144287</v>
      </c>
    </row>
    <row r="22" spans="1:14" x14ac:dyDescent="0.25">
      <c r="A22" s="9">
        <v>19</v>
      </c>
      <c r="B22" s="17" t="s">
        <v>33</v>
      </c>
      <c r="C22" s="16">
        <v>181914</v>
      </c>
      <c r="D22" s="16">
        <v>47629</v>
      </c>
      <c r="E22" s="16">
        <v>0</v>
      </c>
      <c r="F22" s="16">
        <v>7384</v>
      </c>
      <c r="G22" s="16">
        <v>5283</v>
      </c>
      <c r="H22" s="16">
        <v>457</v>
      </c>
      <c r="I22" s="16">
        <v>3665</v>
      </c>
      <c r="J22" s="16">
        <v>450</v>
      </c>
      <c r="K22" s="16">
        <v>0</v>
      </c>
      <c r="L22" s="16">
        <v>0</v>
      </c>
      <c r="M22" s="16">
        <v>0</v>
      </c>
      <c r="N22" s="6">
        <f t="shared" si="0"/>
        <v>246782</v>
      </c>
    </row>
    <row r="23" spans="1:14" x14ac:dyDescent="0.25">
      <c r="A23" s="9">
        <v>20</v>
      </c>
      <c r="B23" s="17" t="s">
        <v>34</v>
      </c>
      <c r="C23" s="16">
        <v>231810</v>
      </c>
      <c r="D23" s="16">
        <v>106783</v>
      </c>
      <c r="E23" s="16">
        <v>0</v>
      </c>
      <c r="F23" s="16">
        <v>8632</v>
      </c>
      <c r="G23" s="16">
        <v>7493</v>
      </c>
      <c r="H23" s="16">
        <v>555</v>
      </c>
      <c r="I23" s="16">
        <v>5179</v>
      </c>
      <c r="J23" s="16">
        <v>528</v>
      </c>
      <c r="K23" s="16">
        <v>0</v>
      </c>
      <c r="L23" s="16">
        <v>59257</v>
      </c>
      <c r="M23" s="16">
        <v>0</v>
      </c>
      <c r="N23" s="6">
        <f t="shared" si="0"/>
        <v>420237</v>
      </c>
    </row>
    <row r="24" spans="1:14" x14ac:dyDescent="0.25">
      <c r="A24" s="9">
        <v>21</v>
      </c>
      <c r="B24" s="17" t="s">
        <v>35</v>
      </c>
      <c r="C24" s="16">
        <v>720440</v>
      </c>
      <c r="D24" s="16">
        <v>113086</v>
      </c>
      <c r="E24" s="16">
        <v>0</v>
      </c>
      <c r="F24" s="16">
        <v>22432</v>
      </c>
      <c r="G24" s="16">
        <v>26314</v>
      </c>
      <c r="H24" s="16">
        <v>1544</v>
      </c>
      <c r="I24" s="16">
        <v>21796</v>
      </c>
      <c r="J24" s="16">
        <v>1611</v>
      </c>
      <c r="K24" s="16">
        <v>0</v>
      </c>
      <c r="L24" s="16">
        <v>0</v>
      </c>
      <c r="M24" s="16">
        <v>0</v>
      </c>
      <c r="N24" s="6">
        <f t="shared" si="0"/>
        <v>907223</v>
      </c>
    </row>
    <row r="25" spans="1:14" x14ac:dyDescent="0.25">
      <c r="A25" s="9">
        <v>22</v>
      </c>
      <c r="B25" s="17" t="s">
        <v>36</v>
      </c>
      <c r="C25" s="16">
        <v>105098</v>
      </c>
      <c r="D25" s="16">
        <v>36772</v>
      </c>
      <c r="E25" s="16">
        <v>0</v>
      </c>
      <c r="F25" s="16">
        <v>3908</v>
      </c>
      <c r="G25" s="16">
        <v>1202</v>
      </c>
      <c r="H25" s="16">
        <v>253</v>
      </c>
      <c r="I25" s="16">
        <v>1577</v>
      </c>
      <c r="J25" s="16">
        <v>259</v>
      </c>
      <c r="K25" s="16">
        <v>0</v>
      </c>
      <c r="L25" s="16">
        <v>3187</v>
      </c>
      <c r="M25" s="16">
        <v>0</v>
      </c>
      <c r="N25" s="6">
        <f t="shared" si="0"/>
        <v>152256</v>
      </c>
    </row>
    <row r="26" spans="1:14" x14ac:dyDescent="0.25">
      <c r="A26" s="9">
        <v>23</v>
      </c>
      <c r="B26" s="17" t="s">
        <v>37</v>
      </c>
      <c r="C26" s="16">
        <v>890584</v>
      </c>
      <c r="D26" s="16">
        <v>57898</v>
      </c>
      <c r="E26" s="16">
        <v>0</v>
      </c>
      <c r="F26" s="16">
        <v>18274</v>
      </c>
      <c r="G26" s="16">
        <v>33694</v>
      </c>
      <c r="H26" s="16">
        <v>1533</v>
      </c>
      <c r="I26" s="16">
        <v>33717</v>
      </c>
      <c r="J26" s="16">
        <v>1335</v>
      </c>
      <c r="K26" s="16">
        <v>0</v>
      </c>
      <c r="L26" s="16">
        <v>0</v>
      </c>
      <c r="M26" s="16">
        <v>0</v>
      </c>
      <c r="N26" s="6">
        <f t="shared" si="0"/>
        <v>1037035</v>
      </c>
    </row>
    <row r="27" spans="1:14" x14ac:dyDescent="0.25">
      <c r="A27" s="9">
        <v>24</v>
      </c>
      <c r="B27" s="17" t="s">
        <v>38</v>
      </c>
      <c r="C27" s="16">
        <v>368078</v>
      </c>
      <c r="D27" s="16">
        <v>153391</v>
      </c>
      <c r="E27" s="16">
        <v>0</v>
      </c>
      <c r="F27" s="16">
        <v>14307</v>
      </c>
      <c r="G27" s="16">
        <v>6912</v>
      </c>
      <c r="H27" s="16">
        <v>938</v>
      </c>
      <c r="I27" s="16">
        <v>4759</v>
      </c>
      <c r="J27" s="16">
        <v>716</v>
      </c>
      <c r="K27" s="16">
        <v>0</v>
      </c>
      <c r="L27" s="16">
        <v>0</v>
      </c>
      <c r="M27" s="16">
        <v>0</v>
      </c>
      <c r="N27" s="6">
        <f t="shared" si="0"/>
        <v>549101</v>
      </c>
    </row>
    <row r="28" spans="1:14" x14ac:dyDescent="0.25">
      <c r="A28" s="9">
        <v>25</v>
      </c>
      <c r="B28" s="17" t="s">
        <v>39</v>
      </c>
      <c r="C28" s="16">
        <v>608274</v>
      </c>
      <c r="D28" s="16">
        <v>138528</v>
      </c>
      <c r="E28" s="16">
        <v>0</v>
      </c>
      <c r="F28" s="16">
        <v>14279</v>
      </c>
      <c r="G28" s="16">
        <v>18400</v>
      </c>
      <c r="H28" s="16">
        <v>1253</v>
      </c>
      <c r="I28" s="16">
        <v>16750</v>
      </c>
      <c r="J28" s="16">
        <v>1004</v>
      </c>
      <c r="K28" s="16">
        <v>0</v>
      </c>
      <c r="L28" s="16">
        <v>0</v>
      </c>
      <c r="M28" s="16">
        <v>0</v>
      </c>
      <c r="N28" s="6">
        <f t="shared" si="0"/>
        <v>798488</v>
      </c>
    </row>
    <row r="29" spans="1:14" x14ac:dyDescent="0.25">
      <c r="A29" s="9">
        <v>26</v>
      </c>
      <c r="B29" s="17" t="s">
        <v>40</v>
      </c>
      <c r="C29" s="16">
        <v>482386</v>
      </c>
      <c r="D29" s="16">
        <v>32219</v>
      </c>
      <c r="E29" s="16">
        <v>0</v>
      </c>
      <c r="F29" s="16">
        <v>16473</v>
      </c>
      <c r="G29" s="16">
        <v>15648</v>
      </c>
      <c r="H29" s="16">
        <v>1083</v>
      </c>
      <c r="I29" s="16">
        <v>12713</v>
      </c>
      <c r="J29" s="16">
        <v>1057</v>
      </c>
      <c r="K29" s="16">
        <v>0</v>
      </c>
      <c r="L29" s="16">
        <v>37028</v>
      </c>
      <c r="M29" s="16">
        <v>0</v>
      </c>
      <c r="N29" s="6">
        <f t="shared" si="0"/>
        <v>598607</v>
      </c>
    </row>
    <row r="30" spans="1:14" x14ac:dyDescent="0.25">
      <c r="A30" s="9">
        <v>27</v>
      </c>
      <c r="B30" s="17" t="s">
        <v>41</v>
      </c>
      <c r="C30" s="16">
        <v>172578</v>
      </c>
      <c r="D30" s="16">
        <v>90368</v>
      </c>
      <c r="E30" s="16">
        <v>0</v>
      </c>
      <c r="F30" s="16">
        <v>7243</v>
      </c>
      <c r="G30" s="16">
        <v>4328</v>
      </c>
      <c r="H30" s="16">
        <v>441</v>
      </c>
      <c r="I30" s="16">
        <v>3021</v>
      </c>
      <c r="J30" s="16">
        <v>436</v>
      </c>
      <c r="K30" s="16">
        <v>0</v>
      </c>
      <c r="L30" s="16">
        <v>0</v>
      </c>
      <c r="M30" s="16">
        <v>0</v>
      </c>
      <c r="N30" s="6">
        <f t="shared" si="0"/>
        <v>278415</v>
      </c>
    </row>
    <row r="31" spans="1:14" x14ac:dyDescent="0.25">
      <c r="A31" s="9">
        <v>28</v>
      </c>
      <c r="B31" s="17" t="s">
        <v>42</v>
      </c>
      <c r="C31" s="16">
        <v>1024008</v>
      </c>
      <c r="D31" s="16">
        <v>48630</v>
      </c>
      <c r="E31" s="16">
        <v>0</v>
      </c>
      <c r="F31" s="16">
        <v>33234</v>
      </c>
      <c r="G31" s="16">
        <v>36118</v>
      </c>
      <c r="H31" s="16">
        <v>2242</v>
      </c>
      <c r="I31" s="16">
        <v>28847</v>
      </c>
      <c r="J31" s="16">
        <v>2149</v>
      </c>
      <c r="K31" s="16">
        <v>0</v>
      </c>
      <c r="L31" s="16">
        <v>0</v>
      </c>
      <c r="M31" s="16">
        <v>0</v>
      </c>
      <c r="N31" s="6">
        <f t="shared" si="0"/>
        <v>1175228</v>
      </c>
    </row>
    <row r="32" spans="1:14" x14ac:dyDescent="0.25">
      <c r="A32" s="9">
        <v>29</v>
      </c>
      <c r="B32" s="17" t="s">
        <v>43</v>
      </c>
      <c r="C32" s="16">
        <v>275906</v>
      </c>
      <c r="D32" s="16">
        <v>158893</v>
      </c>
      <c r="E32" s="16">
        <v>0</v>
      </c>
      <c r="F32" s="16">
        <v>10779</v>
      </c>
      <c r="G32" s="16">
        <v>8175</v>
      </c>
      <c r="H32" s="16">
        <v>685</v>
      </c>
      <c r="I32" s="16">
        <v>5284</v>
      </c>
      <c r="J32" s="16">
        <v>626</v>
      </c>
      <c r="K32" s="16">
        <v>0</v>
      </c>
      <c r="L32" s="16">
        <v>0</v>
      </c>
      <c r="M32" s="16">
        <v>0</v>
      </c>
      <c r="N32" s="6">
        <f t="shared" si="0"/>
        <v>460348</v>
      </c>
    </row>
    <row r="33" spans="1:14" x14ac:dyDescent="0.25">
      <c r="A33" s="9">
        <v>30</v>
      </c>
      <c r="B33" s="17" t="s">
        <v>44</v>
      </c>
      <c r="C33" s="16">
        <v>1467898</v>
      </c>
      <c r="D33" s="16">
        <v>35995</v>
      </c>
      <c r="E33" s="16">
        <v>0</v>
      </c>
      <c r="F33" s="16">
        <v>41387</v>
      </c>
      <c r="G33" s="16">
        <v>12235</v>
      </c>
      <c r="H33" s="16">
        <v>3204</v>
      </c>
      <c r="I33" s="16">
        <v>21200</v>
      </c>
      <c r="J33" s="16">
        <v>1801</v>
      </c>
      <c r="K33" s="16">
        <v>0</v>
      </c>
      <c r="L33" s="16">
        <v>161155</v>
      </c>
      <c r="M33" s="16">
        <v>0</v>
      </c>
      <c r="N33" s="6">
        <f t="shared" si="0"/>
        <v>1744875</v>
      </c>
    </row>
    <row r="34" spans="1:14" x14ac:dyDescent="0.25">
      <c r="A34" s="9">
        <v>31</v>
      </c>
      <c r="B34" s="17" t="s">
        <v>45</v>
      </c>
      <c r="C34" s="16">
        <v>579866</v>
      </c>
      <c r="D34" s="16">
        <v>94659</v>
      </c>
      <c r="E34" s="16">
        <v>0</v>
      </c>
      <c r="F34" s="16">
        <v>19542</v>
      </c>
      <c r="G34" s="16">
        <v>12776</v>
      </c>
      <c r="H34" s="16">
        <v>1375</v>
      </c>
      <c r="I34" s="16">
        <v>9826</v>
      </c>
      <c r="J34" s="16">
        <v>1001</v>
      </c>
      <c r="K34" s="16">
        <v>0</v>
      </c>
      <c r="L34" s="16">
        <v>0</v>
      </c>
      <c r="M34" s="16">
        <v>0</v>
      </c>
      <c r="N34" s="6">
        <f t="shared" si="0"/>
        <v>719045</v>
      </c>
    </row>
    <row r="35" spans="1:14" x14ac:dyDescent="0.25">
      <c r="A35" s="9">
        <v>32</v>
      </c>
      <c r="B35" s="17" t="s">
        <v>46</v>
      </c>
      <c r="C35" s="16">
        <v>107254</v>
      </c>
      <c r="D35" s="16">
        <v>43591</v>
      </c>
      <c r="E35" s="16">
        <v>0</v>
      </c>
      <c r="F35" s="16">
        <v>5017</v>
      </c>
      <c r="G35" s="16">
        <v>1830</v>
      </c>
      <c r="H35" s="16">
        <v>295</v>
      </c>
      <c r="I35" s="16">
        <v>1283</v>
      </c>
      <c r="J35" s="16">
        <v>294</v>
      </c>
      <c r="K35" s="16">
        <v>0</v>
      </c>
      <c r="L35" s="16">
        <v>12364</v>
      </c>
      <c r="M35" s="16">
        <v>0</v>
      </c>
      <c r="N35" s="6">
        <f t="shared" si="0"/>
        <v>171928</v>
      </c>
    </row>
    <row r="36" spans="1:14" x14ac:dyDescent="0.25">
      <c r="A36" s="9">
        <v>33</v>
      </c>
      <c r="B36" s="17" t="s">
        <v>47</v>
      </c>
      <c r="C36" s="16">
        <v>140018</v>
      </c>
      <c r="D36" s="16">
        <v>31456</v>
      </c>
      <c r="E36" s="16">
        <v>0</v>
      </c>
      <c r="F36" s="16">
        <v>4289</v>
      </c>
      <c r="G36" s="16">
        <v>3980</v>
      </c>
      <c r="H36" s="16">
        <v>297</v>
      </c>
      <c r="I36" s="16">
        <v>4058</v>
      </c>
      <c r="J36" s="16">
        <v>359</v>
      </c>
      <c r="K36" s="16">
        <v>0</v>
      </c>
      <c r="L36" s="16">
        <v>0</v>
      </c>
      <c r="M36" s="16">
        <v>0</v>
      </c>
      <c r="N36" s="6">
        <f t="shared" si="0"/>
        <v>184457</v>
      </c>
    </row>
    <row r="37" spans="1:14" x14ac:dyDescent="0.25">
      <c r="A37" s="9">
        <v>34</v>
      </c>
      <c r="B37" s="17" t="s">
        <v>48</v>
      </c>
      <c r="C37" s="16">
        <v>118920</v>
      </c>
      <c r="D37" s="16">
        <v>43156</v>
      </c>
      <c r="E37" s="16">
        <v>0</v>
      </c>
      <c r="F37" s="16">
        <v>4919</v>
      </c>
      <c r="G37" s="16">
        <v>2010</v>
      </c>
      <c r="H37" s="16">
        <v>304</v>
      </c>
      <c r="I37" s="16">
        <v>1752</v>
      </c>
      <c r="J37" s="16">
        <v>288</v>
      </c>
      <c r="K37" s="16">
        <v>0</v>
      </c>
      <c r="L37" s="16">
        <v>0</v>
      </c>
      <c r="M37" s="16">
        <v>0</v>
      </c>
      <c r="N37" s="6">
        <f t="shared" si="0"/>
        <v>171349</v>
      </c>
    </row>
    <row r="38" spans="1:14" x14ac:dyDescent="0.25">
      <c r="A38" s="9">
        <v>35</v>
      </c>
      <c r="B38" s="17" t="s">
        <v>49</v>
      </c>
      <c r="C38" s="16">
        <v>53646</v>
      </c>
      <c r="D38" s="16">
        <v>42797</v>
      </c>
      <c r="E38" s="16">
        <v>0</v>
      </c>
      <c r="F38" s="16">
        <v>2433</v>
      </c>
      <c r="G38" s="16">
        <v>775</v>
      </c>
      <c r="H38" s="16">
        <v>147</v>
      </c>
      <c r="I38" s="16">
        <v>666</v>
      </c>
      <c r="J38" s="16">
        <v>159</v>
      </c>
      <c r="K38" s="16">
        <v>0</v>
      </c>
      <c r="L38" s="16">
        <v>0</v>
      </c>
      <c r="M38" s="16">
        <v>0</v>
      </c>
      <c r="N38" s="6">
        <f t="shared" si="0"/>
        <v>100623</v>
      </c>
    </row>
    <row r="39" spans="1:14" x14ac:dyDescent="0.25">
      <c r="A39" s="9">
        <v>36</v>
      </c>
      <c r="B39" s="17" t="s">
        <v>50</v>
      </c>
      <c r="C39" s="16">
        <v>286654</v>
      </c>
      <c r="D39" s="16">
        <v>19287</v>
      </c>
      <c r="E39" s="16">
        <v>0</v>
      </c>
      <c r="F39" s="16">
        <v>10224</v>
      </c>
      <c r="G39" s="16">
        <v>9644</v>
      </c>
      <c r="H39" s="16">
        <v>675</v>
      </c>
      <c r="I39" s="16">
        <v>6819</v>
      </c>
      <c r="J39" s="16">
        <v>611</v>
      </c>
      <c r="K39" s="16">
        <v>0</v>
      </c>
      <c r="L39" s="16">
        <v>0</v>
      </c>
      <c r="M39" s="16">
        <v>0</v>
      </c>
      <c r="N39" s="6">
        <f t="shared" si="0"/>
        <v>333914</v>
      </c>
    </row>
    <row r="40" spans="1:14" x14ac:dyDescent="0.25">
      <c r="A40" s="9">
        <v>37</v>
      </c>
      <c r="B40" s="17" t="s">
        <v>51</v>
      </c>
      <c r="C40" s="16">
        <v>241038</v>
      </c>
      <c r="D40" s="16">
        <v>55868</v>
      </c>
      <c r="E40" s="16">
        <v>0</v>
      </c>
      <c r="F40" s="16">
        <v>9224</v>
      </c>
      <c r="G40" s="16">
        <v>8261</v>
      </c>
      <c r="H40" s="16">
        <v>585</v>
      </c>
      <c r="I40" s="16">
        <v>5516</v>
      </c>
      <c r="J40" s="16">
        <v>575</v>
      </c>
      <c r="K40" s="16">
        <v>0</v>
      </c>
      <c r="L40" s="16">
        <v>8452</v>
      </c>
      <c r="M40" s="16">
        <v>0</v>
      </c>
      <c r="N40" s="6">
        <f t="shared" si="0"/>
        <v>329519</v>
      </c>
    </row>
    <row r="41" spans="1:14" x14ac:dyDescent="0.25">
      <c r="A41" s="9">
        <v>38</v>
      </c>
      <c r="B41" s="17" t="s">
        <v>52</v>
      </c>
      <c r="C41" s="16">
        <v>136700</v>
      </c>
      <c r="D41" s="16">
        <v>67649</v>
      </c>
      <c r="E41" s="16">
        <v>0</v>
      </c>
      <c r="F41" s="16">
        <v>5661</v>
      </c>
      <c r="G41" s="16">
        <v>3493</v>
      </c>
      <c r="H41" s="16">
        <v>350</v>
      </c>
      <c r="I41" s="16">
        <v>2411</v>
      </c>
      <c r="J41" s="16">
        <v>340</v>
      </c>
      <c r="K41" s="16">
        <v>0</v>
      </c>
      <c r="L41" s="16">
        <v>0</v>
      </c>
      <c r="M41" s="16">
        <v>0</v>
      </c>
      <c r="N41" s="6">
        <f t="shared" si="0"/>
        <v>216604</v>
      </c>
    </row>
    <row r="42" spans="1:14" x14ac:dyDescent="0.25">
      <c r="A42" s="9">
        <v>39</v>
      </c>
      <c r="B42" s="17" t="s">
        <v>53</v>
      </c>
      <c r="C42" s="16">
        <v>6560840</v>
      </c>
      <c r="D42" s="16">
        <v>1494897</v>
      </c>
      <c r="E42" s="16">
        <v>0</v>
      </c>
      <c r="F42" s="16">
        <v>151740</v>
      </c>
      <c r="G42" s="16">
        <v>118947</v>
      </c>
      <c r="H42" s="16">
        <v>12473</v>
      </c>
      <c r="I42" s="16">
        <v>167620</v>
      </c>
      <c r="J42" s="16">
        <v>11821</v>
      </c>
      <c r="K42" s="16">
        <v>0</v>
      </c>
      <c r="L42" s="16">
        <v>321012</v>
      </c>
      <c r="M42" s="16">
        <v>0</v>
      </c>
      <c r="N42" s="6">
        <f t="shared" si="0"/>
        <v>8839350</v>
      </c>
    </row>
    <row r="43" spans="1:14" x14ac:dyDescent="0.25">
      <c r="A43" s="9">
        <v>40</v>
      </c>
      <c r="B43" s="17" t="s">
        <v>54</v>
      </c>
      <c r="C43" s="16">
        <v>302394</v>
      </c>
      <c r="D43" s="16">
        <v>65007</v>
      </c>
      <c r="E43" s="16">
        <v>0</v>
      </c>
      <c r="F43" s="16">
        <v>11044</v>
      </c>
      <c r="G43" s="16">
        <v>13571</v>
      </c>
      <c r="H43" s="16">
        <v>713</v>
      </c>
      <c r="I43" s="16">
        <v>7793</v>
      </c>
      <c r="J43" s="16">
        <v>693</v>
      </c>
      <c r="K43" s="16">
        <v>0</v>
      </c>
      <c r="L43" s="16">
        <v>0</v>
      </c>
      <c r="M43" s="16">
        <v>0</v>
      </c>
      <c r="N43" s="6">
        <f t="shared" si="0"/>
        <v>401215</v>
      </c>
    </row>
    <row r="44" spans="1:14" x14ac:dyDescent="0.25">
      <c r="A44" s="9">
        <v>41</v>
      </c>
      <c r="B44" s="17" t="s">
        <v>55</v>
      </c>
      <c r="C44" s="16">
        <v>1581990</v>
      </c>
      <c r="D44" s="16">
        <v>669936</v>
      </c>
      <c r="E44" s="16">
        <v>0</v>
      </c>
      <c r="F44" s="16">
        <v>58506</v>
      </c>
      <c r="G44" s="16">
        <v>61297</v>
      </c>
      <c r="H44" s="16">
        <v>3768</v>
      </c>
      <c r="I44" s="16">
        <v>39009</v>
      </c>
      <c r="J44" s="16">
        <v>3616</v>
      </c>
      <c r="K44" s="16">
        <v>0</v>
      </c>
      <c r="L44" s="16">
        <v>0</v>
      </c>
      <c r="M44" s="16">
        <v>0</v>
      </c>
      <c r="N44" s="6">
        <f t="shared" si="0"/>
        <v>2418122</v>
      </c>
    </row>
    <row r="45" spans="1:14" x14ac:dyDescent="0.25">
      <c r="A45" s="9">
        <v>42</v>
      </c>
      <c r="B45" s="17" t="s">
        <v>56</v>
      </c>
      <c r="C45" s="16">
        <v>553816</v>
      </c>
      <c r="D45" s="16">
        <v>41180</v>
      </c>
      <c r="E45" s="16">
        <v>0</v>
      </c>
      <c r="F45" s="16">
        <v>15710</v>
      </c>
      <c r="G45" s="16">
        <v>13431</v>
      </c>
      <c r="H45" s="16">
        <v>1144</v>
      </c>
      <c r="I45" s="16">
        <v>14269</v>
      </c>
      <c r="J45" s="16">
        <v>1110</v>
      </c>
      <c r="K45" s="16">
        <v>0</v>
      </c>
      <c r="L45" s="16">
        <v>25902</v>
      </c>
      <c r="M45" s="16">
        <v>0</v>
      </c>
      <c r="N45" s="6">
        <f t="shared" si="0"/>
        <v>666562</v>
      </c>
    </row>
    <row r="46" spans="1:14" x14ac:dyDescent="0.25">
      <c r="A46" s="9">
        <v>43</v>
      </c>
      <c r="B46" s="17" t="s">
        <v>57</v>
      </c>
      <c r="C46" s="16">
        <v>6631708</v>
      </c>
      <c r="D46" s="16">
        <v>1126284</v>
      </c>
      <c r="E46" s="16">
        <v>0</v>
      </c>
      <c r="F46" s="16">
        <v>193916</v>
      </c>
      <c r="G46" s="16">
        <v>151252</v>
      </c>
      <c r="H46" s="16">
        <v>13887</v>
      </c>
      <c r="I46" s="16">
        <v>165076</v>
      </c>
      <c r="J46" s="16">
        <v>11877</v>
      </c>
      <c r="K46" s="16">
        <v>0</v>
      </c>
      <c r="L46" s="16">
        <v>0</v>
      </c>
      <c r="M46" s="16">
        <v>0</v>
      </c>
      <c r="N46" s="6">
        <f t="shared" si="0"/>
        <v>8294000</v>
      </c>
    </row>
    <row r="47" spans="1:14" x14ac:dyDescent="0.25">
      <c r="A47" s="9">
        <v>44</v>
      </c>
      <c r="B47" s="17" t="s">
        <v>58</v>
      </c>
      <c r="C47" s="16">
        <v>3015922</v>
      </c>
      <c r="D47" s="16">
        <v>1034670</v>
      </c>
      <c r="E47" s="16">
        <v>0</v>
      </c>
      <c r="F47" s="16">
        <v>97157</v>
      </c>
      <c r="G47" s="16">
        <v>68857</v>
      </c>
      <c r="H47" s="16">
        <v>6739</v>
      </c>
      <c r="I47" s="16">
        <v>66671</v>
      </c>
      <c r="J47" s="16">
        <v>5953</v>
      </c>
      <c r="K47" s="16">
        <v>0</v>
      </c>
      <c r="L47" s="16">
        <v>0</v>
      </c>
      <c r="M47" s="16">
        <v>25461</v>
      </c>
      <c r="N47" s="6">
        <f t="shared" si="0"/>
        <v>4321430</v>
      </c>
    </row>
    <row r="48" spans="1:14" x14ac:dyDescent="0.25">
      <c r="A48" s="9">
        <v>45</v>
      </c>
      <c r="B48" s="17" t="s">
        <v>59</v>
      </c>
      <c r="C48" s="16">
        <v>373678</v>
      </c>
      <c r="D48" s="16">
        <v>97501</v>
      </c>
      <c r="E48" s="16">
        <v>0</v>
      </c>
      <c r="F48" s="16">
        <v>8790</v>
      </c>
      <c r="G48" s="16">
        <v>12302</v>
      </c>
      <c r="H48" s="16">
        <v>698</v>
      </c>
      <c r="I48" s="16">
        <v>12629</v>
      </c>
      <c r="J48" s="16">
        <v>610</v>
      </c>
      <c r="K48" s="16">
        <v>0</v>
      </c>
      <c r="L48" s="16">
        <v>0</v>
      </c>
      <c r="M48" s="16">
        <v>0</v>
      </c>
      <c r="N48" s="6">
        <f t="shared" si="0"/>
        <v>506208</v>
      </c>
    </row>
    <row r="49" spans="1:14" x14ac:dyDescent="0.25">
      <c r="A49" s="9">
        <v>46</v>
      </c>
      <c r="B49" s="17" t="s">
        <v>60</v>
      </c>
      <c r="C49" s="16">
        <v>308192</v>
      </c>
      <c r="D49" s="16">
        <v>54303</v>
      </c>
      <c r="E49" s="16">
        <v>0</v>
      </c>
      <c r="F49" s="16">
        <v>9457</v>
      </c>
      <c r="G49" s="16">
        <v>5630</v>
      </c>
      <c r="H49" s="16">
        <v>672</v>
      </c>
      <c r="I49" s="16">
        <v>6343</v>
      </c>
      <c r="J49" s="16">
        <v>685</v>
      </c>
      <c r="K49" s="16">
        <v>0</v>
      </c>
      <c r="L49" s="16">
        <v>40413</v>
      </c>
      <c r="M49" s="16">
        <v>0</v>
      </c>
      <c r="N49" s="6">
        <f t="shared" si="0"/>
        <v>425695</v>
      </c>
    </row>
    <row r="50" spans="1:14" x14ac:dyDescent="0.25">
      <c r="A50" s="9">
        <v>47</v>
      </c>
      <c r="B50" s="17" t="s">
        <v>61</v>
      </c>
      <c r="C50" s="16">
        <v>64450</v>
      </c>
      <c r="D50" s="16">
        <v>29452</v>
      </c>
      <c r="E50" s="16">
        <v>0</v>
      </c>
      <c r="F50" s="16">
        <v>2264</v>
      </c>
      <c r="G50" s="16">
        <v>134</v>
      </c>
      <c r="H50" s="16">
        <v>141</v>
      </c>
      <c r="I50" s="16">
        <v>1051</v>
      </c>
      <c r="J50" s="16">
        <v>156</v>
      </c>
      <c r="K50" s="16">
        <v>0</v>
      </c>
      <c r="L50" s="16">
        <v>0</v>
      </c>
      <c r="M50" s="16">
        <v>0</v>
      </c>
      <c r="N50" s="6">
        <f t="shared" si="0"/>
        <v>97648</v>
      </c>
    </row>
    <row r="51" spans="1:14" x14ac:dyDescent="0.25">
      <c r="A51" s="9">
        <v>48</v>
      </c>
      <c r="B51" s="17" t="s">
        <v>62</v>
      </c>
      <c r="C51" s="16">
        <v>123752</v>
      </c>
      <c r="D51" s="16">
        <v>56611</v>
      </c>
      <c r="E51" s="16">
        <v>0</v>
      </c>
      <c r="F51" s="16">
        <v>5635</v>
      </c>
      <c r="G51" s="16">
        <v>2645</v>
      </c>
      <c r="H51" s="16">
        <v>333</v>
      </c>
      <c r="I51" s="16">
        <v>1738</v>
      </c>
      <c r="J51" s="16">
        <v>331</v>
      </c>
      <c r="K51" s="16">
        <v>0</v>
      </c>
      <c r="L51" s="16">
        <v>0</v>
      </c>
      <c r="M51" s="16">
        <v>0</v>
      </c>
      <c r="N51" s="6">
        <f t="shared" si="0"/>
        <v>191045</v>
      </c>
    </row>
    <row r="52" spans="1:14" x14ac:dyDescent="0.25">
      <c r="A52" s="9">
        <v>49</v>
      </c>
      <c r="B52" s="17" t="s">
        <v>63</v>
      </c>
      <c r="C52" s="16">
        <v>105884</v>
      </c>
      <c r="D52" s="16">
        <v>40922</v>
      </c>
      <c r="E52" s="16">
        <v>0</v>
      </c>
      <c r="F52" s="16">
        <v>4552</v>
      </c>
      <c r="G52" s="16">
        <v>1950</v>
      </c>
      <c r="H52" s="16">
        <v>273</v>
      </c>
      <c r="I52" s="16">
        <v>1668</v>
      </c>
      <c r="J52" s="16">
        <v>273</v>
      </c>
      <c r="K52" s="16">
        <v>0</v>
      </c>
      <c r="L52" s="16">
        <v>0</v>
      </c>
      <c r="M52" s="16">
        <v>0</v>
      </c>
      <c r="N52" s="6">
        <f t="shared" si="0"/>
        <v>155522</v>
      </c>
    </row>
    <row r="53" spans="1:14" x14ac:dyDescent="0.25">
      <c r="A53" s="9">
        <v>50</v>
      </c>
      <c r="B53" s="17" t="s">
        <v>64</v>
      </c>
      <c r="C53" s="16">
        <v>230544</v>
      </c>
      <c r="D53" s="16">
        <v>77567</v>
      </c>
      <c r="E53" s="16">
        <v>0</v>
      </c>
      <c r="F53" s="16">
        <v>8928</v>
      </c>
      <c r="G53" s="16">
        <v>6625</v>
      </c>
      <c r="H53" s="16">
        <v>572</v>
      </c>
      <c r="I53" s="16">
        <v>4408</v>
      </c>
      <c r="J53" s="16">
        <v>555</v>
      </c>
      <c r="K53" s="16">
        <v>0</v>
      </c>
      <c r="L53" s="16">
        <v>0</v>
      </c>
      <c r="M53" s="16">
        <v>0</v>
      </c>
      <c r="N53" s="6">
        <f t="shared" si="0"/>
        <v>329199</v>
      </c>
    </row>
    <row r="54" spans="1:14" x14ac:dyDescent="0.25">
      <c r="A54" s="9">
        <v>51</v>
      </c>
      <c r="B54" s="17" t="s">
        <v>65</v>
      </c>
      <c r="C54" s="16">
        <v>265066</v>
      </c>
      <c r="D54" s="16">
        <v>53858</v>
      </c>
      <c r="E54" s="16">
        <v>0</v>
      </c>
      <c r="F54" s="16">
        <v>9871</v>
      </c>
      <c r="G54" s="16">
        <v>9397</v>
      </c>
      <c r="H54" s="16">
        <v>632</v>
      </c>
      <c r="I54" s="16">
        <v>6034</v>
      </c>
      <c r="J54" s="16">
        <v>611</v>
      </c>
      <c r="K54" s="16">
        <v>0</v>
      </c>
      <c r="L54" s="16">
        <v>13405</v>
      </c>
      <c r="M54" s="16">
        <v>0</v>
      </c>
      <c r="N54" s="6">
        <f t="shared" si="0"/>
        <v>358874</v>
      </c>
    </row>
    <row r="55" spans="1:14" x14ac:dyDescent="0.25">
      <c r="A55" s="9">
        <v>52</v>
      </c>
      <c r="B55" s="17" t="s">
        <v>66</v>
      </c>
      <c r="C55" s="16">
        <v>382402</v>
      </c>
      <c r="D55" s="16">
        <v>73600</v>
      </c>
      <c r="E55" s="16">
        <v>0</v>
      </c>
      <c r="F55" s="16">
        <v>10220</v>
      </c>
      <c r="G55" s="16">
        <v>9985</v>
      </c>
      <c r="H55" s="16">
        <v>859</v>
      </c>
      <c r="I55" s="16">
        <v>8697</v>
      </c>
      <c r="J55" s="16">
        <v>778</v>
      </c>
      <c r="K55" s="16">
        <v>0</v>
      </c>
      <c r="L55" s="16">
        <v>0</v>
      </c>
      <c r="M55" s="16">
        <v>0</v>
      </c>
      <c r="N55" s="6">
        <f t="shared" si="0"/>
        <v>486541</v>
      </c>
    </row>
    <row r="56" spans="1:14" x14ac:dyDescent="0.25">
      <c r="A56" s="9">
        <v>53</v>
      </c>
      <c r="B56" s="17" t="s">
        <v>67</v>
      </c>
      <c r="C56" s="16">
        <v>322290</v>
      </c>
      <c r="D56" s="16">
        <v>161824</v>
      </c>
      <c r="E56" s="16">
        <v>0</v>
      </c>
      <c r="F56" s="16">
        <v>16849</v>
      </c>
      <c r="G56" s="16">
        <v>1984</v>
      </c>
      <c r="H56" s="16">
        <v>944</v>
      </c>
      <c r="I56" s="16">
        <v>1843</v>
      </c>
      <c r="J56" s="16">
        <v>959</v>
      </c>
      <c r="K56" s="16">
        <v>0</v>
      </c>
      <c r="L56" s="16">
        <v>10079</v>
      </c>
      <c r="M56" s="16">
        <v>0</v>
      </c>
      <c r="N56" s="6">
        <f t="shared" si="0"/>
        <v>516772</v>
      </c>
    </row>
    <row r="57" spans="1:14" x14ac:dyDescent="0.25">
      <c r="A57" s="9">
        <v>54</v>
      </c>
      <c r="B57" s="17" t="s">
        <v>68</v>
      </c>
      <c r="C57" s="16">
        <v>77250</v>
      </c>
      <c r="D57" s="16">
        <v>37259</v>
      </c>
      <c r="E57" s="16">
        <v>0</v>
      </c>
      <c r="F57" s="16">
        <v>3445</v>
      </c>
      <c r="G57" s="16">
        <v>681</v>
      </c>
      <c r="H57" s="16">
        <v>208</v>
      </c>
      <c r="I57" s="16">
        <v>757</v>
      </c>
      <c r="J57" s="16">
        <v>209</v>
      </c>
      <c r="K57" s="16">
        <v>0</v>
      </c>
      <c r="L57" s="16">
        <v>0</v>
      </c>
      <c r="M57" s="16">
        <v>0</v>
      </c>
      <c r="N57" s="6">
        <f t="shared" si="0"/>
        <v>119809</v>
      </c>
    </row>
    <row r="58" spans="1:14" x14ac:dyDescent="0.25">
      <c r="A58" s="9">
        <v>55</v>
      </c>
      <c r="B58" s="17" t="s">
        <v>69</v>
      </c>
      <c r="C58" s="16">
        <v>230726</v>
      </c>
      <c r="D58" s="16">
        <v>68566</v>
      </c>
      <c r="E58" s="16">
        <v>0</v>
      </c>
      <c r="F58" s="16">
        <v>8073</v>
      </c>
      <c r="G58" s="16">
        <v>5851</v>
      </c>
      <c r="H58" s="16">
        <v>534</v>
      </c>
      <c r="I58" s="16">
        <v>5067</v>
      </c>
      <c r="J58" s="16">
        <v>495</v>
      </c>
      <c r="K58" s="16">
        <v>0</v>
      </c>
      <c r="L58" s="16">
        <v>20341</v>
      </c>
      <c r="M58" s="16">
        <v>0</v>
      </c>
      <c r="N58" s="6">
        <f t="shared" si="0"/>
        <v>339653</v>
      </c>
    </row>
    <row r="59" spans="1:14" x14ac:dyDescent="0.25">
      <c r="A59" s="9">
        <v>56</v>
      </c>
      <c r="B59" s="17" t="s">
        <v>70</v>
      </c>
      <c r="C59" s="16">
        <v>107632</v>
      </c>
      <c r="D59" s="16">
        <v>39322</v>
      </c>
      <c r="E59" s="16">
        <v>0</v>
      </c>
      <c r="F59" s="16">
        <v>4739</v>
      </c>
      <c r="G59" s="16">
        <v>2518</v>
      </c>
      <c r="H59" s="16">
        <v>284</v>
      </c>
      <c r="I59" s="16">
        <v>1759</v>
      </c>
      <c r="J59" s="16">
        <v>283</v>
      </c>
      <c r="K59" s="16">
        <v>0</v>
      </c>
      <c r="L59" s="16">
        <v>0</v>
      </c>
      <c r="M59" s="16">
        <v>0</v>
      </c>
      <c r="N59" s="6">
        <f t="shared" si="0"/>
        <v>156537</v>
      </c>
    </row>
    <row r="60" spans="1:14" x14ac:dyDescent="0.25">
      <c r="A60" s="9">
        <v>57</v>
      </c>
      <c r="B60" s="17" t="s">
        <v>71</v>
      </c>
      <c r="C60" s="16">
        <v>2771060</v>
      </c>
      <c r="D60" s="16">
        <v>303321</v>
      </c>
      <c r="E60" s="16">
        <v>0</v>
      </c>
      <c r="F60" s="16">
        <v>76474</v>
      </c>
      <c r="G60" s="16">
        <v>67748</v>
      </c>
      <c r="H60" s="16">
        <v>5758</v>
      </c>
      <c r="I60" s="16">
        <v>67211</v>
      </c>
      <c r="J60" s="16">
        <v>4781</v>
      </c>
      <c r="K60" s="16">
        <v>0</v>
      </c>
      <c r="L60" s="16">
        <v>312268</v>
      </c>
      <c r="M60" s="16">
        <v>0</v>
      </c>
      <c r="N60" s="6">
        <f t="shared" si="0"/>
        <v>3608621</v>
      </c>
    </row>
    <row r="61" spans="1:14" x14ac:dyDescent="0.25">
      <c r="A61" s="9">
        <v>58</v>
      </c>
      <c r="B61" s="17" t="s">
        <v>72</v>
      </c>
      <c r="C61" s="16">
        <v>627092</v>
      </c>
      <c r="D61" s="16">
        <v>98433</v>
      </c>
      <c r="E61" s="16">
        <v>0</v>
      </c>
      <c r="F61" s="16">
        <v>22336</v>
      </c>
      <c r="G61" s="16">
        <v>25800</v>
      </c>
      <c r="H61" s="16">
        <v>1461</v>
      </c>
      <c r="I61" s="16">
        <v>16393</v>
      </c>
      <c r="J61" s="16">
        <v>1414</v>
      </c>
      <c r="K61" s="16">
        <v>0</v>
      </c>
      <c r="L61" s="16">
        <v>0</v>
      </c>
      <c r="M61" s="16">
        <v>0</v>
      </c>
      <c r="N61" s="6">
        <f t="shared" si="0"/>
        <v>792929</v>
      </c>
    </row>
    <row r="62" spans="1:14" x14ac:dyDescent="0.25">
      <c r="A62" s="9">
        <v>59</v>
      </c>
      <c r="B62" s="17" t="s">
        <v>73</v>
      </c>
      <c r="C62" s="16">
        <v>2504006</v>
      </c>
      <c r="D62" s="16">
        <v>553495</v>
      </c>
      <c r="E62" s="16">
        <v>0</v>
      </c>
      <c r="F62" s="16">
        <v>79356</v>
      </c>
      <c r="G62" s="16">
        <v>70333</v>
      </c>
      <c r="H62" s="16">
        <v>5440</v>
      </c>
      <c r="I62" s="16">
        <v>60574</v>
      </c>
      <c r="J62" s="16">
        <v>4774</v>
      </c>
      <c r="K62" s="16">
        <v>0</v>
      </c>
      <c r="L62" s="16">
        <v>0</v>
      </c>
      <c r="M62" s="16">
        <v>0</v>
      </c>
      <c r="N62" s="6">
        <f t="shared" si="0"/>
        <v>3277978</v>
      </c>
    </row>
    <row r="63" spans="1:14" x14ac:dyDescent="0.25">
      <c r="A63" s="9">
        <v>60</v>
      </c>
      <c r="B63" s="17" t="s">
        <v>74</v>
      </c>
      <c r="C63" s="16">
        <v>185840</v>
      </c>
      <c r="D63" s="16">
        <v>67517</v>
      </c>
      <c r="E63" s="16">
        <v>0</v>
      </c>
      <c r="F63" s="16">
        <v>7163</v>
      </c>
      <c r="G63" s="16">
        <v>4795</v>
      </c>
      <c r="H63" s="16">
        <v>458</v>
      </c>
      <c r="I63" s="16">
        <v>3462</v>
      </c>
      <c r="J63" s="16">
        <v>422</v>
      </c>
      <c r="K63" s="16">
        <v>0</v>
      </c>
      <c r="L63" s="16">
        <v>0</v>
      </c>
      <c r="M63" s="16">
        <v>0</v>
      </c>
      <c r="N63" s="6">
        <f t="shared" si="0"/>
        <v>269657</v>
      </c>
    </row>
    <row r="64" spans="1:14" x14ac:dyDescent="0.25">
      <c r="A64" s="9">
        <v>61</v>
      </c>
      <c r="B64" s="17" t="s">
        <v>75</v>
      </c>
      <c r="C64" s="16">
        <v>244172</v>
      </c>
      <c r="D64" s="16">
        <v>61133</v>
      </c>
      <c r="E64" s="16">
        <v>0</v>
      </c>
      <c r="F64" s="16">
        <v>9563</v>
      </c>
      <c r="G64" s="16">
        <v>4989</v>
      </c>
      <c r="H64" s="16">
        <v>607</v>
      </c>
      <c r="I64" s="16">
        <v>3974</v>
      </c>
      <c r="J64" s="16">
        <v>539</v>
      </c>
      <c r="K64" s="16">
        <v>0</v>
      </c>
      <c r="L64" s="16">
        <v>0</v>
      </c>
      <c r="M64" s="16">
        <v>0</v>
      </c>
      <c r="N64" s="6">
        <f t="shared" si="0"/>
        <v>324977</v>
      </c>
    </row>
    <row r="65" spans="1:14" x14ac:dyDescent="0.25">
      <c r="A65" s="9">
        <v>62</v>
      </c>
      <c r="B65" s="17" t="s">
        <v>76</v>
      </c>
      <c r="C65" s="16">
        <v>76576</v>
      </c>
      <c r="D65" s="16">
        <v>31735</v>
      </c>
      <c r="E65" s="16">
        <v>0</v>
      </c>
      <c r="F65" s="16">
        <v>3761</v>
      </c>
      <c r="G65" s="16">
        <v>735</v>
      </c>
      <c r="H65" s="16">
        <v>218</v>
      </c>
      <c r="I65" s="16">
        <v>603</v>
      </c>
      <c r="J65" s="16">
        <v>221</v>
      </c>
      <c r="K65" s="16">
        <v>0</v>
      </c>
      <c r="L65" s="16">
        <v>3373</v>
      </c>
      <c r="M65" s="16">
        <v>0</v>
      </c>
      <c r="N65" s="6">
        <f t="shared" si="0"/>
        <v>117222</v>
      </c>
    </row>
    <row r="66" spans="1:14" x14ac:dyDescent="0.25">
      <c r="A66" s="9">
        <v>63</v>
      </c>
      <c r="B66" s="17" t="s">
        <v>77</v>
      </c>
      <c r="C66" s="16">
        <v>176354</v>
      </c>
      <c r="D66" s="16">
        <v>5797</v>
      </c>
      <c r="E66" s="16">
        <v>0</v>
      </c>
      <c r="F66" s="16">
        <v>5172</v>
      </c>
      <c r="G66" s="16">
        <v>5784</v>
      </c>
      <c r="H66" s="16">
        <v>366</v>
      </c>
      <c r="I66" s="16">
        <v>5523</v>
      </c>
      <c r="J66" s="16">
        <v>386</v>
      </c>
      <c r="K66" s="16">
        <v>0</v>
      </c>
      <c r="L66" s="16">
        <v>29402</v>
      </c>
      <c r="M66" s="16">
        <v>0</v>
      </c>
      <c r="N66" s="6">
        <f t="shared" si="0"/>
        <v>228784</v>
      </c>
    </row>
    <row r="67" spans="1:14" x14ac:dyDescent="0.25">
      <c r="A67" s="9">
        <v>64</v>
      </c>
      <c r="B67" s="17" t="s">
        <v>78</v>
      </c>
      <c r="C67" s="16">
        <v>394558</v>
      </c>
      <c r="D67" s="16">
        <v>0</v>
      </c>
      <c r="E67" s="16">
        <v>0</v>
      </c>
      <c r="F67" s="16">
        <v>13191</v>
      </c>
      <c r="G67" s="16">
        <v>12810</v>
      </c>
      <c r="H67" s="16">
        <v>892</v>
      </c>
      <c r="I67" s="16">
        <v>10057</v>
      </c>
      <c r="J67" s="16">
        <v>874</v>
      </c>
      <c r="K67" s="16">
        <v>0</v>
      </c>
      <c r="L67" s="16">
        <v>0</v>
      </c>
      <c r="M67" s="16">
        <v>0</v>
      </c>
      <c r="N67" s="6">
        <f t="shared" si="0"/>
        <v>432382</v>
      </c>
    </row>
    <row r="68" spans="1:14" x14ac:dyDescent="0.25">
      <c r="A68" s="9">
        <v>65</v>
      </c>
      <c r="B68" s="17" t="s">
        <v>79</v>
      </c>
      <c r="C68" s="16">
        <v>125136</v>
      </c>
      <c r="D68" s="16">
        <v>69168</v>
      </c>
      <c r="E68" s="16">
        <v>0</v>
      </c>
      <c r="F68" s="16">
        <v>5705</v>
      </c>
      <c r="G68" s="16">
        <v>2257</v>
      </c>
      <c r="H68" s="16">
        <v>340</v>
      </c>
      <c r="I68" s="16">
        <v>1556</v>
      </c>
      <c r="J68" s="16">
        <v>333</v>
      </c>
      <c r="K68" s="16">
        <v>0</v>
      </c>
      <c r="L68" s="16">
        <v>0</v>
      </c>
      <c r="M68" s="16">
        <v>0</v>
      </c>
      <c r="N68" s="6">
        <f t="shared" si="0"/>
        <v>204495</v>
      </c>
    </row>
    <row r="69" spans="1:14" x14ac:dyDescent="0.25">
      <c r="A69" s="9">
        <v>66</v>
      </c>
      <c r="B69" s="17" t="s">
        <v>80</v>
      </c>
      <c r="C69" s="16">
        <v>431578</v>
      </c>
      <c r="D69" s="16">
        <v>206014</v>
      </c>
      <c r="E69" s="16">
        <v>0</v>
      </c>
      <c r="F69" s="16">
        <v>14243</v>
      </c>
      <c r="G69" s="16">
        <v>8869</v>
      </c>
      <c r="H69" s="16">
        <v>1033</v>
      </c>
      <c r="I69" s="16">
        <v>8053</v>
      </c>
      <c r="J69" s="16">
        <v>959</v>
      </c>
      <c r="K69" s="16">
        <v>0</v>
      </c>
      <c r="L69" s="16">
        <v>0</v>
      </c>
      <c r="M69" s="16">
        <v>0</v>
      </c>
      <c r="N69" s="6">
        <f t="shared" ref="N69:N132" si="1">SUM(C69:M69)</f>
        <v>670749</v>
      </c>
    </row>
    <row r="70" spans="1:14" x14ac:dyDescent="0.25">
      <c r="A70" s="9">
        <v>67</v>
      </c>
      <c r="B70" s="17" t="s">
        <v>81</v>
      </c>
      <c r="C70" s="16">
        <v>42413868</v>
      </c>
      <c r="D70" s="16">
        <v>10431885</v>
      </c>
      <c r="E70" s="16">
        <v>0</v>
      </c>
      <c r="F70" s="16">
        <v>1027806</v>
      </c>
      <c r="G70" s="16">
        <v>368354</v>
      </c>
      <c r="H70" s="16">
        <v>69901</v>
      </c>
      <c r="I70" s="16">
        <v>948198</v>
      </c>
      <c r="J70" s="16">
        <v>69124</v>
      </c>
      <c r="K70" s="16">
        <v>0</v>
      </c>
      <c r="L70" s="16">
        <v>0</v>
      </c>
      <c r="M70" s="16">
        <v>0</v>
      </c>
      <c r="N70" s="6">
        <f t="shared" si="1"/>
        <v>55329136</v>
      </c>
    </row>
    <row r="71" spans="1:14" x14ac:dyDescent="0.25">
      <c r="A71" s="9">
        <v>68</v>
      </c>
      <c r="B71" s="17" t="s">
        <v>82</v>
      </c>
      <c r="C71" s="16">
        <v>1328524</v>
      </c>
      <c r="D71" s="16">
        <v>215213</v>
      </c>
      <c r="E71" s="16">
        <v>0</v>
      </c>
      <c r="F71" s="16">
        <v>36370</v>
      </c>
      <c r="G71" s="16">
        <v>36005</v>
      </c>
      <c r="H71" s="16">
        <v>2661</v>
      </c>
      <c r="I71" s="16">
        <v>37299</v>
      </c>
      <c r="J71" s="16">
        <v>2612</v>
      </c>
      <c r="K71" s="16">
        <v>0</v>
      </c>
      <c r="L71" s="16">
        <v>305488</v>
      </c>
      <c r="M71" s="16">
        <v>0</v>
      </c>
      <c r="N71" s="6">
        <f t="shared" si="1"/>
        <v>1964172</v>
      </c>
    </row>
    <row r="72" spans="1:14" x14ac:dyDescent="0.25">
      <c r="A72" s="9">
        <v>69</v>
      </c>
      <c r="B72" s="17" t="s">
        <v>83</v>
      </c>
      <c r="C72" s="16">
        <v>163114</v>
      </c>
      <c r="D72" s="16">
        <v>52390</v>
      </c>
      <c r="E72" s="16">
        <v>0</v>
      </c>
      <c r="F72" s="16">
        <v>6729</v>
      </c>
      <c r="G72" s="16">
        <v>4969</v>
      </c>
      <c r="H72" s="16">
        <v>413</v>
      </c>
      <c r="I72" s="16">
        <v>3259</v>
      </c>
      <c r="J72" s="16">
        <v>406</v>
      </c>
      <c r="K72" s="16">
        <v>0</v>
      </c>
      <c r="L72" s="16">
        <v>0</v>
      </c>
      <c r="M72" s="16">
        <v>0</v>
      </c>
      <c r="N72" s="6">
        <f t="shared" si="1"/>
        <v>231280</v>
      </c>
    </row>
    <row r="73" spans="1:14" x14ac:dyDescent="0.25">
      <c r="A73" s="9">
        <v>70</v>
      </c>
      <c r="B73" s="17" t="s">
        <v>84</v>
      </c>
      <c r="C73" s="16">
        <v>327412</v>
      </c>
      <c r="D73" s="16">
        <v>84283</v>
      </c>
      <c r="E73" s="16">
        <v>0</v>
      </c>
      <c r="F73" s="16">
        <v>10398</v>
      </c>
      <c r="G73" s="16">
        <v>12175</v>
      </c>
      <c r="H73" s="16">
        <v>711</v>
      </c>
      <c r="I73" s="16">
        <v>9426</v>
      </c>
      <c r="J73" s="16">
        <v>674</v>
      </c>
      <c r="K73" s="16">
        <v>0</v>
      </c>
      <c r="L73" s="16">
        <v>0</v>
      </c>
      <c r="M73" s="16">
        <v>0</v>
      </c>
      <c r="N73" s="6">
        <f t="shared" si="1"/>
        <v>445079</v>
      </c>
    </row>
    <row r="74" spans="1:14" x14ac:dyDescent="0.25">
      <c r="A74" s="9">
        <v>71</v>
      </c>
      <c r="B74" s="17" t="s">
        <v>85</v>
      </c>
      <c r="C74" s="16">
        <v>310672</v>
      </c>
      <c r="D74" s="16">
        <v>159867</v>
      </c>
      <c r="E74" s="16">
        <v>0</v>
      </c>
      <c r="F74" s="16">
        <v>14121</v>
      </c>
      <c r="G74" s="16">
        <v>5463</v>
      </c>
      <c r="H74" s="16">
        <v>836</v>
      </c>
      <c r="I74" s="16">
        <v>3946</v>
      </c>
      <c r="J74" s="16">
        <v>818</v>
      </c>
      <c r="K74" s="16">
        <v>0</v>
      </c>
      <c r="L74" s="16">
        <v>0</v>
      </c>
      <c r="M74" s="16">
        <v>0</v>
      </c>
      <c r="N74" s="6">
        <f t="shared" si="1"/>
        <v>495723</v>
      </c>
    </row>
    <row r="75" spans="1:14" x14ac:dyDescent="0.25">
      <c r="A75" s="9">
        <v>72</v>
      </c>
      <c r="B75" s="17" t="s">
        <v>86</v>
      </c>
      <c r="C75" s="16">
        <v>955526</v>
      </c>
      <c r="D75" s="16">
        <v>34494</v>
      </c>
      <c r="E75" s="16">
        <v>0</v>
      </c>
      <c r="F75" s="16">
        <v>0</v>
      </c>
      <c r="G75" s="16">
        <v>12516</v>
      </c>
      <c r="H75" s="16">
        <v>706</v>
      </c>
      <c r="I75" s="16">
        <v>41539</v>
      </c>
      <c r="J75" s="16">
        <v>676</v>
      </c>
      <c r="K75" s="16">
        <v>0</v>
      </c>
      <c r="L75" s="16">
        <v>0</v>
      </c>
      <c r="M75" s="16">
        <v>0</v>
      </c>
      <c r="N75" s="6">
        <f t="shared" si="1"/>
        <v>1045457</v>
      </c>
    </row>
    <row r="76" spans="1:14" x14ac:dyDescent="0.25">
      <c r="A76" s="9">
        <v>73</v>
      </c>
      <c r="B76" s="17" t="s">
        <v>87</v>
      </c>
      <c r="C76" s="16">
        <v>1601852</v>
      </c>
      <c r="D76" s="16">
        <v>139382</v>
      </c>
      <c r="E76" s="16">
        <v>0</v>
      </c>
      <c r="F76" s="16">
        <v>49489</v>
      </c>
      <c r="G76" s="16">
        <v>54538</v>
      </c>
      <c r="H76" s="16">
        <v>3477</v>
      </c>
      <c r="I76" s="16">
        <v>44721</v>
      </c>
      <c r="J76" s="16">
        <v>3356</v>
      </c>
      <c r="K76" s="16">
        <v>0</v>
      </c>
      <c r="L76" s="16">
        <v>0</v>
      </c>
      <c r="M76" s="16">
        <v>0</v>
      </c>
      <c r="N76" s="6">
        <f t="shared" si="1"/>
        <v>1896815</v>
      </c>
    </row>
    <row r="77" spans="1:14" x14ac:dyDescent="0.25">
      <c r="A77" s="9">
        <v>74</v>
      </c>
      <c r="B77" s="17" t="s">
        <v>88</v>
      </c>
      <c r="C77" s="16">
        <v>97704</v>
      </c>
      <c r="D77" s="16">
        <v>51796</v>
      </c>
      <c r="E77" s="16">
        <v>0</v>
      </c>
      <c r="F77" s="16">
        <v>5112</v>
      </c>
      <c r="G77" s="16">
        <v>821</v>
      </c>
      <c r="H77" s="16">
        <v>288</v>
      </c>
      <c r="I77" s="16">
        <v>603</v>
      </c>
      <c r="J77" s="16">
        <v>291</v>
      </c>
      <c r="K77" s="16">
        <v>0</v>
      </c>
      <c r="L77" s="16">
        <v>0</v>
      </c>
      <c r="M77" s="16">
        <v>0</v>
      </c>
      <c r="N77" s="6">
        <f t="shared" si="1"/>
        <v>156615</v>
      </c>
    </row>
    <row r="78" spans="1:14" x14ac:dyDescent="0.25">
      <c r="A78" s="9">
        <v>75</v>
      </c>
      <c r="B78" s="17" t="s">
        <v>89</v>
      </c>
      <c r="C78" s="16">
        <v>332188</v>
      </c>
      <c r="D78" s="16">
        <v>141607</v>
      </c>
      <c r="E78" s="16">
        <v>0</v>
      </c>
      <c r="F78" s="16">
        <v>12659</v>
      </c>
      <c r="G78" s="16">
        <v>4455</v>
      </c>
      <c r="H78" s="16">
        <v>878</v>
      </c>
      <c r="I78" s="16">
        <v>3392</v>
      </c>
      <c r="J78" s="16">
        <v>692</v>
      </c>
      <c r="K78" s="16">
        <v>0</v>
      </c>
      <c r="L78" s="16">
        <v>0</v>
      </c>
      <c r="M78" s="16">
        <v>0</v>
      </c>
      <c r="N78" s="6">
        <f t="shared" si="1"/>
        <v>495871</v>
      </c>
    </row>
    <row r="79" spans="1:14" x14ac:dyDescent="0.25">
      <c r="A79" s="9">
        <v>76</v>
      </c>
      <c r="B79" s="17" t="s">
        <v>90</v>
      </c>
      <c r="C79" s="16">
        <v>204556</v>
      </c>
      <c r="D79" s="16">
        <v>82528</v>
      </c>
      <c r="E79" s="16">
        <v>0</v>
      </c>
      <c r="F79" s="16">
        <v>7388</v>
      </c>
      <c r="G79" s="16">
        <v>5530</v>
      </c>
      <c r="H79" s="16">
        <v>484</v>
      </c>
      <c r="I79" s="16">
        <v>4450</v>
      </c>
      <c r="J79" s="16">
        <v>463</v>
      </c>
      <c r="K79" s="16">
        <v>0</v>
      </c>
      <c r="L79" s="16">
        <v>0</v>
      </c>
      <c r="M79" s="16">
        <v>0</v>
      </c>
      <c r="N79" s="6">
        <f t="shared" si="1"/>
        <v>305399</v>
      </c>
    </row>
    <row r="80" spans="1:14" x14ac:dyDescent="0.25">
      <c r="A80" s="9">
        <v>77</v>
      </c>
      <c r="B80" s="17" t="s">
        <v>91</v>
      </c>
      <c r="C80" s="16">
        <v>206952</v>
      </c>
      <c r="D80" s="16">
        <v>44457</v>
      </c>
      <c r="E80" s="16">
        <v>0</v>
      </c>
      <c r="F80" s="16">
        <v>7189</v>
      </c>
      <c r="G80" s="16">
        <v>6058</v>
      </c>
      <c r="H80" s="16">
        <v>483</v>
      </c>
      <c r="I80" s="16">
        <v>4871</v>
      </c>
      <c r="J80" s="16">
        <v>455</v>
      </c>
      <c r="K80" s="16">
        <v>0</v>
      </c>
      <c r="L80" s="16">
        <v>39395</v>
      </c>
      <c r="M80" s="16">
        <v>0</v>
      </c>
      <c r="N80" s="6">
        <f t="shared" si="1"/>
        <v>309860</v>
      </c>
    </row>
    <row r="81" spans="1:14" x14ac:dyDescent="0.25">
      <c r="A81" s="9">
        <v>78</v>
      </c>
      <c r="B81" s="17" t="s">
        <v>92</v>
      </c>
      <c r="C81" s="16">
        <v>133188</v>
      </c>
      <c r="D81" s="16">
        <v>36084</v>
      </c>
      <c r="E81" s="16">
        <v>0</v>
      </c>
      <c r="F81" s="16">
        <v>4496</v>
      </c>
      <c r="G81" s="16">
        <v>1650</v>
      </c>
      <c r="H81" s="16">
        <v>302</v>
      </c>
      <c r="I81" s="16">
        <v>2327</v>
      </c>
      <c r="J81" s="16">
        <v>253</v>
      </c>
      <c r="K81" s="16">
        <v>0</v>
      </c>
      <c r="L81" s="16">
        <v>17778</v>
      </c>
      <c r="M81" s="16">
        <v>0</v>
      </c>
      <c r="N81" s="6">
        <f t="shared" si="1"/>
        <v>196078</v>
      </c>
    </row>
    <row r="82" spans="1:14" x14ac:dyDescent="0.25">
      <c r="A82" s="9">
        <v>79</v>
      </c>
      <c r="B82" s="17" t="s">
        <v>93</v>
      </c>
      <c r="C82" s="16">
        <v>6953218</v>
      </c>
      <c r="D82" s="16">
        <v>361270</v>
      </c>
      <c r="E82" s="16">
        <v>0</v>
      </c>
      <c r="F82" s="16">
        <v>152104</v>
      </c>
      <c r="G82" s="16">
        <v>130214</v>
      </c>
      <c r="H82" s="16">
        <v>13151</v>
      </c>
      <c r="I82" s="16">
        <v>187272</v>
      </c>
      <c r="J82" s="16">
        <v>13383</v>
      </c>
      <c r="K82" s="16">
        <v>0</v>
      </c>
      <c r="L82" s="16">
        <v>304243</v>
      </c>
      <c r="M82" s="16">
        <v>0</v>
      </c>
      <c r="N82" s="6">
        <f t="shared" si="1"/>
        <v>8114855</v>
      </c>
    </row>
    <row r="83" spans="1:14" x14ac:dyDescent="0.25">
      <c r="A83" s="9">
        <v>80</v>
      </c>
      <c r="B83" s="17" t="s">
        <v>94</v>
      </c>
      <c r="C83" s="16">
        <v>119010</v>
      </c>
      <c r="D83" s="16">
        <v>35645</v>
      </c>
      <c r="E83" s="16">
        <v>0</v>
      </c>
      <c r="F83" s="16">
        <v>5159</v>
      </c>
      <c r="G83" s="16">
        <v>2551</v>
      </c>
      <c r="H83" s="16">
        <v>309</v>
      </c>
      <c r="I83" s="16">
        <v>1948</v>
      </c>
      <c r="J83" s="16">
        <v>310</v>
      </c>
      <c r="K83" s="16">
        <v>0</v>
      </c>
      <c r="L83" s="16">
        <v>3876</v>
      </c>
      <c r="M83" s="16">
        <v>0</v>
      </c>
      <c r="N83" s="6">
        <f t="shared" si="1"/>
        <v>168808</v>
      </c>
    </row>
    <row r="84" spans="1:14" x14ac:dyDescent="0.25">
      <c r="A84" s="9">
        <v>81</v>
      </c>
      <c r="B84" s="17" t="s">
        <v>95</v>
      </c>
      <c r="C84" s="16">
        <v>127592</v>
      </c>
      <c r="D84" s="16">
        <v>44742</v>
      </c>
      <c r="E84" s="16">
        <v>0</v>
      </c>
      <c r="F84" s="16">
        <v>5355</v>
      </c>
      <c r="G84" s="16">
        <v>3139</v>
      </c>
      <c r="H84" s="16">
        <v>329</v>
      </c>
      <c r="I84" s="16">
        <v>2208</v>
      </c>
      <c r="J84" s="16">
        <v>321</v>
      </c>
      <c r="K84" s="16">
        <v>0</v>
      </c>
      <c r="L84" s="16">
        <v>0</v>
      </c>
      <c r="M84" s="16">
        <v>0</v>
      </c>
      <c r="N84" s="6">
        <f t="shared" si="1"/>
        <v>183686</v>
      </c>
    </row>
    <row r="85" spans="1:14" x14ac:dyDescent="0.25">
      <c r="A85" s="9">
        <v>82</v>
      </c>
      <c r="B85" s="17" t="s">
        <v>96</v>
      </c>
      <c r="C85" s="16">
        <v>228112</v>
      </c>
      <c r="D85" s="16">
        <v>55749</v>
      </c>
      <c r="E85" s="16">
        <v>0</v>
      </c>
      <c r="F85" s="16">
        <v>8793</v>
      </c>
      <c r="G85" s="16">
        <v>7099</v>
      </c>
      <c r="H85" s="16">
        <v>555</v>
      </c>
      <c r="I85" s="16">
        <v>5158</v>
      </c>
      <c r="J85" s="16">
        <v>539</v>
      </c>
      <c r="K85" s="16">
        <v>0</v>
      </c>
      <c r="L85" s="16">
        <v>10347</v>
      </c>
      <c r="M85" s="16">
        <v>0</v>
      </c>
      <c r="N85" s="6">
        <f t="shared" si="1"/>
        <v>316352</v>
      </c>
    </row>
    <row r="86" spans="1:14" x14ac:dyDescent="0.25">
      <c r="A86" s="9">
        <v>83</v>
      </c>
      <c r="B86" s="17" t="s">
        <v>97</v>
      </c>
      <c r="C86" s="16">
        <v>391230</v>
      </c>
      <c r="D86" s="16">
        <v>20034</v>
      </c>
      <c r="E86" s="16">
        <v>0</v>
      </c>
      <c r="F86" s="16">
        <v>8688</v>
      </c>
      <c r="G86" s="16">
        <v>14005</v>
      </c>
      <c r="H86" s="16">
        <v>696</v>
      </c>
      <c r="I86" s="16">
        <v>14423</v>
      </c>
      <c r="J86" s="16">
        <v>630</v>
      </c>
      <c r="K86" s="16">
        <v>0</v>
      </c>
      <c r="L86" s="16">
        <v>43037</v>
      </c>
      <c r="M86" s="16">
        <v>0</v>
      </c>
      <c r="N86" s="6">
        <f t="shared" si="1"/>
        <v>492743</v>
      </c>
    </row>
    <row r="87" spans="1:14" x14ac:dyDescent="0.25">
      <c r="A87" s="9">
        <v>84</v>
      </c>
      <c r="B87" s="17" t="s">
        <v>98</v>
      </c>
      <c r="C87" s="16">
        <v>281228</v>
      </c>
      <c r="D87" s="16">
        <v>29447</v>
      </c>
      <c r="E87" s="16">
        <v>0</v>
      </c>
      <c r="F87" s="16">
        <v>6281</v>
      </c>
      <c r="G87" s="16">
        <v>5837</v>
      </c>
      <c r="H87" s="16">
        <v>509</v>
      </c>
      <c r="I87" s="16">
        <v>8214</v>
      </c>
      <c r="J87" s="16">
        <v>449</v>
      </c>
      <c r="K87" s="16">
        <v>0</v>
      </c>
      <c r="L87" s="16">
        <v>0</v>
      </c>
      <c r="M87" s="16">
        <v>0</v>
      </c>
      <c r="N87" s="6">
        <f t="shared" si="1"/>
        <v>331965</v>
      </c>
    </row>
    <row r="88" spans="1:14" x14ac:dyDescent="0.25">
      <c r="A88" s="9">
        <v>85</v>
      </c>
      <c r="B88" s="17" t="s">
        <v>99</v>
      </c>
      <c r="C88" s="16">
        <v>969080</v>
      </c>
      <c r="D88" s="16">
        <v>121551</v>
      </c>
      <c r="E88" s="16">
        <v>0</v>
      </c>
      <c r="F88" s="16">
        <v>27949</v>
      </c>
      <c r="G88" s="16">
        <v>50484</v>
      </c>
      <c r="H88" s="16">
        <v>1991</v>
      </c>
      <c r="I88" s="16">
        <v>32505</v>
      </c>
      <c r="J88" s="16">
        <v>1900</v>
      </c>
      <c r="K88" s="16">
        <v>0</v>
      </c>
      <c r="L88" s="16">
        <v>331562</v>
      </c>
      <c r="M88" s="16">
        <v>0</v>
      </c>
      <c r="N88" s="6">
        <f t="shared" si="1"/>
        <v>1537022</v>
      </c>
    </row>
    <row r="89" spans="1:14" x14ac:dyDescent="0.25">
      <c r="A89" s="9">
        <v>86</v>
      </c>
      <c r="B89" s="17" t="s">
        <v>100</v>
      </c>
      <c r="C89" s="16">
        <v>95530</v>
      </c>
      <c r="D89" s="16">
        <v>43383</v>
      </c>
      <c r="E89" s="16">
        <v>0</v>
      </c>
      <c r="F89" s="16">
        <v>4324</v>
      </c>
      <c r="G89" s="16">
        <v>1590</v>
      </c>
      <c r="H89" s="16">
        <v>260</v>
      </c>
      <c r="I89" s="16">
        <v>1184</v>
      </c>
      <c r="J89" s="16">
        <v>265</v>
      </c>
      <c r="K89" s="16">
        <v>0</v>
      </c>
      <c r="L89" s="16">
        <v>0</v>
      </c>
      <c r="M89" s="16">
        <v>0</v>
      </c>
      <c r="N89" s="6">
        <f t="shared" si="1"/>
        <v>146536</v>
      </c>
    </row>
    <row r="90" spans="1:14" x14ac:dyDescent="0.25">
      <c r="A90" s="9">
        <v>87</v>
      </c>
      <c r="B90" s="17" t="s">
        <v>101</v>
      </c>
      <c r="C90" s="16">
        <v>201256</v>
      </c>
      <c r="D90" s="16">
        <v>80256</v>
      </c>
      <c r="E90" s="16">
        <v>0</v>
      </c>
      <c r="F90" s="16">
        <v>6738</v>
      </c>
      <c r="G90" s="16">
        <v>7213</v>
      </c>
      <c r="H90" s="16">
        <v>454</v>
      </c>
      <c r="I90" s="16">
        <v>5558</v>
      </c>
      <c r="J90" s="16">
        <v>430</v>
      </c>
      <c r="K90" s="16">
        <v>0</v>
      </c>
      <c r="L90" s="16">
        <v>0</v>
      </c>
      <c r="M90" s="16">
        <v>0</v>
      </c>
      <c r="N90" s="6">
        <f t="shared" si="1"/>
        <v>301905</v>
      </c>
    </row>
    <row r="91" spans="1:14" x14ac:dyDescent="0.25">
      <c r="A91" s="9">
        <v>88</v>
      </c>
      <c r="B91" s="17" t="s">
        <v>102</v>
      </c>
      <c r="C91" s="16">
        <v>194492</v>
      </c>
      <c r="D91" s="16">
        <v>73261</v>
      </c>
      <c r="E91" s="16">
        <v>0</v>
      </c>
      <c r="F91" s="16">
        <v>8153</v>
      </c>
      <c r="G91" s="16">
        <v>5396</v>
      </c>
      <c r="H91" s="16">
        <v>498</v>
      </c>
      <c r="I91" s="16">
        <v>3588</v>
      </c>
      <c r="J91" s="16">
        <v>493</v>
      </c>
      <c r="K91" s="16">
        <v>0</v>
      </c>
      <c r="L91" s="16">
        <v>10760</v>
      </c>
      <c r="M91" s="16">
        <v>0</v>
      </c>
      <c r="N91" s="6">
        <f t="shared" si="1"/>
        <v>296641</v>
      </c>
    </row>
    <row r="92" spans="1:14" x14ac:dyDescent="0.25">
      <c r="A92" s="9">
        <v>89</v>
      </c>
      <c r="B92" s="17" t="s">
        <v>103</v>
      </c>
      <c r="C92" s="16">
        <v>135512</v>
      </c>
      <c r="D92" s="16">
        <v>38414</v>
      </c>
      <c r="E92" s="16">
        <v>0</v>
      </c>
      <c r="F92" s="16">
        <v>5456</v>
      </c>
      <c r="G92" s="16">
        <v>3566</v>
      </c>
      <c r="H92" s="16">
        <v>339</v>
      </c>
      <c r="I92" s="16">
        <v>2691</v>
      </c>
      <c r="J92" s="16">
        <v>329</v>
      </c>
      <c r="K92" s="16">
        <v>0</v>
      </c>
      <c r="L92" s="16">
        <v>0</v>
      </c>
      <c r="M92" s="16">
        <v>0</v>
      </c>
      <c r="N92" s="6">
        <f t="shared" si="1"/>
        <v>186307</v>
      </c>
    </row>
    <row r="93" spans="1:14" x14ac:dyDescent="0.25">
      <c r="A93" s="9">
        <v>90</v>
      </c>
      <c r="B93" s="17" t="s">
        <v>104</v>
      </c>
      <c r="C93" s="16">
        <v>321364</v>
      </c>
      <c r="D93" s="16">
        <v>68554</v>
      </c>
      <c r="E93" s="16">
        <v>0</v>
      </c>
      <c r="F93" s="16">
        <v>10978</v>
      </c>
      <c r="G93" s="16">
        <v>10392</v>
      </c>
      <c r="H93" s="16">
        <v>743</v>
      </c>
      <c r="I93" s="16">
        <v>7877</v>
      </c>
      <c r="J93" s="16">
        <v>674</v>
      </c>
      <c r="K93" s="16">
        <v>0</v>
      </c>
      <c r="L93" s="16">
        <v>0</v>
      </c>
      <c r="M93" s="16">
        <v>0</v>
      </c>
      <c r="N93" s="6">
        <f t="shared" si="1"/>
        <v>420582</v>
      </c>
    </row>
    <row r="94" spans="1:14" x14ac:dyDescent="0.25">
      <c r="A94" s="9">
        <v>91</v>
      </c>
      <c r="B94" s="17" t="s">
        <v>105</v>
      </c>
      <c r="C94" s="16">
        <v>352886</v>
      </c>
      <c r="D94" s="16">
        <v>131850</v>
      </c>
      <c r="E94" s="16">
        <v>0</v>
      </c>
      <c r="F94" s="16">
        <v>7546</v>
      </c>
      <c r="G94" s="16">
        <v>7787</v>
      </c>
      <c r="H94" s="16">
        <v>601</v>
      </c>
      <c r="I94" s="16">
        <v>11746</v>
      </c>
      <c r="J94" s="16">
        <v>710</v>
      </c>
      <c r="K94" s="16">
        <v>0</v>
      </c>
      <c r="L94" s="16">
        <v>818</v>
      </c>
      <c r="M94" s="16">
        <v>0</v>
      </c>
      <c r="N94" s="6">
        <f t="shared" si="1"/>
        <v>513944</v>
      </c>
    </row>
    <row r="95" spans="1:14" x14ac:dyDescent="0.25">
      <c r="A95" s="9">
        <v>92</v>
      </c>
      <c r="B95" s="17" t="s">
        <v>106</v>
      </c>
      <c r="C95" s="16">
        <v>139446</v>
      </c>
      <c r="D95" s="16">
        <v>32807</v>
      </c>
      <c r="E95" s="16">
        <v>0</v>
      </c>
      <c r="F95" s="16">
        <v>5243</v>
      </c>
      <c r="G95" s="16">
        <v>2578</v>
      </c>
      <c r="H95" s="16">
        <v>333</v>
      </c>
      <c r="I95" s="16">
        <v>2663</v>
      </c>
      <c r="J95" s="16">
        <v>341</v>
      </c>
      <c r="K95" s="16">
        <v>0</v>
      </c>
      <c r="L95" s="16">
        <v>9863</v>
      </c>
      <c r="M95" s="16">
        <v>0</v>
      </c>
      <c r="N95" s="6">
        <f t="shared" si="1"/>
        <v>193274</v>
      </c>
    </row>
    <row r="96" spans="1:14" x14ac:dyDescent="0.25">
      <c r="A96" s="9">
        <v>93</v>
      </c>
      <c r="B96" s="17" t="s">
        <v>107</v>
      </c>
      <c r="C96" s="16">
        <v>76570</v>
      </c>
      <c r="D96" s="16">
        <v>23554</v>
      </c>
      <c r="E96" s="16">
        <v>0</v>
      </c>
      <c r="F96" s="16">
        <v>3093</v>
      </c>
      <c r="G96" s="16">
        <v>788</v>
      </c>
      <c r="H96" s="16">
        <v>191</v>
      </c>
      <c r="I96" s="16">
        <v>1044</v>
      </c>
      <c r="J96" s="16">
        <v>190</v>
      </c>
      <c r="K96" s="16">
        <v>0</v>
      </c>
      <c r="L96" s="16">
        <v>0</v>
      </c>
      <c r="M96" s="16">
        <v>0</v>
      </c>
      <c r="N96" s="6">
        <f t="shared" si="1"/>
        <v>105430</v>
      </c>
    </row>
    <row r="97" spans="1:14" x14ac:dyDescent="0.25">
      <c r="A97" s="9">
        <v>94</v>
      </c>
      <c r="B97" s="17" t="s">
        <v>108</v>
      </c>
      <c r="C97" s="16">
        <v>136472</v>
      </c>
      <c r="D97" s="16">
        <v>47025</v>
      </c>
      <c r="E97" s="16">
        <v>0</v>
      </c>
      <c r="F97" s="16">
        <v>5762</v>
      </c>
      <c r="G97" s="16">
        <v>2899</v>
      </c>
      <c r="H97" s="16">
        <v>354</v>
      </c>
      <c r="I97" s="16">
        <v>2243</v>
      </c>
      <c r="J97" s="16">
        <v>345</v>
      </c>
      <c r="K97" s="16">
        <v>0</v>
      </c>
      <c r="L97" s="16">
        <v>0</v>
      </c>
      <c r="M97" s="16">
        <v>0</v>
      </c>
      <c r="N97" s="6">
        <f t="shared" si="1"/>
        <v>195100</v>
      </c>
    </row>
    <row r="98" spans="1:14" x14ac:dyDescent="0.25">
      <c r="A98" s="9">
        <v>95</v>
      </c>
      <c r="B98" s="17" t="s">
        <v>109</v>
      </c>
      <c r="C98" s="16">
        <v>243502</v>
      </c>
      <c r="D98" s="16">
        <v>78408</v>
      </c>
      <c r="E98" s="16">
        <v>0</v>
      </c>
      <c r="F98" s="16">
        <v>9517</v>
      </c>
      <c r="G98" s="16">
        <v>8302</v>
      </c>
      <c r="H98" s="16">
        <v>599</v>
      </c>
      <c r="I98" s="16">
        <v>5340</v>
      </c>
      <c r="J98" s="16">
        <v>580</v>
      </c>
      <c r="K98" s="16">
        <v>0</v>
      </c>
      <c r="L98" s="16">
        <v>6972</v>
      </c>
      <c r="M98" s="16">
        <v>0</v>
      </c>
      <c r="N98" s="6">
        <f t="shared" si="1"/>
        <v>353220</v>
      </c>
    </row>
    <row r="99" spans="1:14" x14ac:dyDescent="0.25">
      <c r="A99" s="9">
        <v>96</v>
      </c>
      <c r="B99" s="17" t="s">
        <v>110</v>
      </c>
      <c r="C99" s="16">
        <v>97980</v>
      </c>
      <c r="D99" s="16">
        <v>18420</v>
      </c>
      <c r="E99" s="16">
        <v>0</v>
      </c>
      <c r="F99" s="16">
        <v>3284</v>
      </c>
      <c r="G99" s="16">
        <v>1102</v>
      </c>
      <c r="H99" s="16">
        <v>223</v>
      </c>
      <c r="I99" s="16">
        <v>1598</v>
      </c>
      <c r="J99" s="16">
        <v>180</v>
      </c>
      <c r="K99" s="16">
        <v>0</v>
      </c>
      <c r="L99" s="16">
        <v>0</v>
      </c>
      <c r="M99" s="16">
        <v>0</v>
      </c>
      <c r="N99" s="6">
        <f t="shared" si="1"/>
        <v>122787</v>
      </c>
    </row>
    <row r="100" spans="1:14" x14ac:dyDescent="0.25">
      <c r="A100" s="9">
        <v>97</v>
      </c>
      <c r="B100" s="17" t="s">
        <v>111</v>
      </c>
      <c r="C100" s="16">
        <v>123342</v>
      </c>
      <c r="D100" s="16">
        <v>32269</v>
      </c>
      <c r="E100" s="16">
        <v>0</v>
      </c>
      <c r="F100" s="16">
        <v>5036</v>
      </c>
      <c r="G100" s="16">
        <v>2932</v>
      </c>
      <c r="H100" s="16">
        <v>311</v>
      </c>
      <c r="I100" s="16">
        <v>2250</v>
      </c>
      <c r="J100" s="16">
        <v>307</v>
      </c>
      <c r="K100" s="16">
        <v>0</v>
      </c>
      <c r="L100" s="16">
        <v>0</v>
      </c>
      <c r="M100" s="16">
        <v>0</v>
      </c>
      <c r="N100" s="6">
        <f t="shared" si="1"/>
        <v>166447</v>
      </c>
    </row>
    <row r="101" spans="1:14" x14ac:dyDescent="0.25">
      <c r="A101" s="9">
        <v>98</v>
      </c>
      <c r="B101" s="17" t="s">
        <v>112</v>
      </c>
      <c r="C101" s="16">
        <v>243106</v>
      </c>
      <c r="D101" s="16">
        <v>52579</v>
      </c>
      <c r="E101" s="16">
        <v>0</v>
      </c>
      <c r="F101" s="16">
        <v>9457</v>
      </c>
      <c r="G101" s="16">
        <v>8181</v>
      </c>
      <c r="H101" s="16">
        <v>596</v>
      </c>
      <c r="I101" s="16">
        <v>5488</v>
      </c>
      <c r="J101" s="16">
        <v>596</v>
      </c>
      <c r="K101" s="16">
        <v>0</v>
      </c>
      <c r="L101" s="16">
        <v>0</v>
      </c>
      <c r="M101" s="16">
        <v>0</v>
      </c>
      <c r="N101" s="6">
        <f t="shared" si="1"/>
        <v>320003</v>
      </c>
    </row>
    <row r="102" spans="1:14" x14ac:dyDescent="0.25">
      <c r="A102" s="9">
        <v>99</v>
      </c>
      <c r="B102" s="17" t="s">
        <v>113</v>
      </c>
      <c r="C102" s="16">
        <v>109490</v>
      </c>
      <c r="D102" s="16">
        <v>54361</v>
      </c>
      <c r="E102" s="16">
        <v>0</v>
      </c>
      <c r="F102" s="16">
        <v>5807</v>
      </c>
      <c r="G102" s="16">
        <v>888</v>
      </c>
      <c r="H102" s="16">
        <v>324</v>
      </c>
      <c r="I102" s="16">
        <v>603</v>
      </c>
      <c r="J102" s="16">
        <v>331</v>
      </c>
      <c r="K102" s="16">
        <v>0</v>
      </c>
      <c r="L102" s="16">
        <v>0</v>
      </c>
      <c r="M102" s="16">
        <v>0</v>
      </c>
      <c r="N102" s="6">
        <f t="shared" si="1"/>
        <v>171804</v>
      </c>
    </row>
    <row r="103" spans="1:14" x14ac:dyDescent="0.25">
      <c r="A103" s="9">
        <v>100</v>
      </c>
      <c r="B103" s="17" t="s">
        <v>114</v>
      </c>
      <c r="C103" s="16">
        <v>94206</v>
      </c>
      <c r="D103" s="16">
        <v>49830</v>
      </c>
      <c r="E103" s="16">
        <v>0</v>
      </c>
      <c r="F103" s="16">
        <v>4976</v>
      </c>
      <c r="G103" s="16">
        <v>761</v>
      </c>
      <c r="H103" s="16">
        <v>279</v>
      </c>
      <c r="I103" s="16">
        <v>526</v>
      </c>
      <c r="J103" s="16">
        <v>282</v>
      </c>
      <c r="K103" s="16">
        <v>0</v>
      </c>
      <c r="L103" s="16">
        <v>0</v>
      </c>
      <c r="M103" s="16">
        <v>0</v>
      </c>
      <c r="N103" s="6">
        <f t="shared" si="1"/>
        <v>150860</v>
      </c>
    </row>
    <row r="104" spans="1:14" x14ac:dyDescent="0.25">
      <c r="A104" s="9">
        <v>101</v>
      </c>
      <c r="B104" s="17" t="s">
        <v>115</v>
      </c>
      <c r="C104" s="16">
        <v>106588</v>
      </c>
      <c r="D104" s="16">
        <v>52788</v>
      </c>
      <c r="E104" s="16">
        <v>0</v>
      </c>
      <c r="F104" s="16">
        <v>5361</v>
      </c>
      <c r="G104" s="16">
        <v>1342</v>
      </c>
      <c r="H104" s="16">
        <v>305</v>
      </c>
      <c r="I104" s="16">
        <v>911</v>
      </c>
      <c r="J104" s="16">
        <v>306</v>
      </c>
      <c r="K104" s="16">
        <v>0</v>
      </c>
      <c r="L104" s="16">
        <v>0</v>
      </c>
      <c r="M104" s="16">
        <v>0</v>
      </c>
      <c r="N104" s="6">
        <f t="shared" si="1"/>
        <v>167601</v>
      </c>
    </row>
    <row r="105" spans="1:14" x14ac:dyDescent="0.25">
      <c r="A105" s="9">
        <v>102</v>
      </c>
      <c r="B105" s="17" t="s">
        <v>116</v>
      </c>
      <c r="C105" s="16">
        <v>207674</v>
      </c>
      <c r="D105" s="16">
        <v>22349</v>
      </c>
      <c r="E105" s="16">
        <v>0</v>
      </c>
      <c r="F105" s="16">
        <v>6830</v>
      </c>
      <c r="G105" s="16">
        <v>7273</v>
      </c>
      <c r="H105" s="16">
        <v>464</v>
      </c>
      <c r="I105" s="16">
        <v>5740</v>
      </c>
      <c r="J105" s="16">
        <v>449</v>
      </c>
      <c r="K105" s="16">
        <v>0</v>
      </c>
      <c r="L105" s="16">
        <v>0</v>
      </c>
      <c r="M105" s="16">
        <v>0</v>
      </c>
      <c r="N105" s="6">
        <f t="shared" si="1"/>
        <v>250779</v>
      </c>
    </row>
    <row r="106" spans="1:14" x14ac:dyDescent="0.25">
      <c r="A106" s="9">
        <v>103</v>
      </c>
      <c r="B106" s="17" t="s">
        <v>117</v>
      </c>
      <c r="C106" s="16">
        <v>437238</v>
      </c>
      <c r="D106" s="16">
        <v>118094</v>
      </c>
      <c r="E106" s="16">
        <v>0</v>
      </c>
      <c r="F106" s="16">
        <v>12159</v>
      </c>
      <c r="G106" s="16">
        <v>10706</v>
      </c>
      <c r="H106" s="16">
        <v>867</v>
      </c>
      <c r="I106" s="16">
        <v>12300</v>
      </c>
      <c r="J106" s="16">
        <v>1118</v>
      </c>
      <c r="K106" s="16">
        <v>0</v>
      </c>
      <c r="L106" s="16">
        <v>0</v>
      </c>
      <c r="M106" s="16">
        <v>0</v>
      </c>
      <c r="N106" s="6">
        <f t="shared" si="1"/>
        <v>592482</v>
      </c>
    </row>
    <row r="107" spans="1:14" x14ac:dyDescent="0.25">
      <c r="A107" s="9">
        <v>104</v>
      </c>
      <c r="B107" s="17" t="s">
        <v>118</v>
      </c>
      <c r="C107" s="16">
        <v>235308</v>
      </c>
      <c r="D107" s="16">
        <v>69490</v>
      </c>
      <c r="E107" s="16">
        <v>0</v>
      </c>
      <c r="F107" s="16">
        <v>8427</v>
      </c>
      <c r="G107" s="16">
        <v>4648</v>
      </c>
      <c r="H107" s="16">
        <v>569</v>
      </c>
      <c r="I107" s="16">
        <v>3995</v>
      </c>
      <c r="J107" s="16">
        <v>568</v>
      </c>
      <c r="K107" s="16">
        <v>0</v>
      </c>
      <c r="L107" s="16">
        <v>11413</v>
      </c>
      <c r="M107" s="16">
        <v>0</v>
      </c>
      <c r="N107" s="6">
        <f t="shared" si="1"/>
        <v>334418</v>
      </c>
    </row>
    <row r="108" spans="1:14" x14ac:dyDescent="0.25">
      <c r="A108" s="9">
        <v>105</v>
      </c>
      <c r="B108" s="17" t="s">
        <v>119</v>
      </c>
      <c r="C108" s="16">
        <v>333960</v>
      </c>
      <c r="D108" s="16">
        <v>61279</v>
      </c>
      <c r="E108" s="16">
        <v>0</v>
      </c>
      <c r="F108" s="16">
        <v>11259</v>
      </c>
      <c r="G108" s="16">
        <v>12583</v>
      </c>
      <c r="H108" s="16">
        <v>748</v>
      </c>
      <c r="I108" s="16">
        <v>9482</v>
      </c>
      <c r="J108" s="16">
        <v>724</v>
      </c>
      <c r="K108" s="16">
        <v>0</v>
      </c>
      <c r="L108" s="16">
        <v>0</v>
      </c>
      <c r="M108" s="16">
        <v>0</v>
      </c>
      <c r="N108" s="6">
        <f t="shared" si="1"/>
        <v>430035</v>
      </c>
    </row>
    <row r="109" spans="1:14" x14ac:dyDescent="0.25">
      <c r="A109" s="9">
        <v>106</v>
      </c>
      <c r="B109" s="17" t="s">
        <v>120</v>
      </c>
      <c r="C109" s="16">
        <v>69034</v>
      </c>
      <c r="D109" s="16">
        <v>28623</v>
      </c>
      <c r="E109" s="16">
        <v>0</v>
      </c>
      <c r="F109" s="16">
        <v>2950</v>
      </c>
      <c r="G109" s="16">
        <v>434</v>
      </c>
      <c r="H109" s="16">
        <v>179</v>
      </c>
      <c r="I109" s="16">
        <v>722</v>
      </c>
      <c r="J109" s="16">
        <v>179</v>
      </c>
      <c r="K109" s="16">
        <v>0</v>
      </c>
      <c r="L109" s="16">
        <v>0</v>
      </c>
      <c r="M109" s="16">
        <v>0</v>
      </c>
      <c r="N109" s="6">
        <f t="shared" si="1"/>
        <v>102121</v>
      </c>
    </row>
    <row r="110" spans="1:14" x14ac:dyDescent="0.25">
      <c r="A110" s="9">
        <v>107</v>
      </c>
      <c r="B110" s="17" t="s">
        <v>121</v>
      </c>
      <c r="C110" s="16">
        <v>985568</v>
      </c>
      <c r="D110" s="16">
        <v>140598</v>
      </c>
      <c r="E110" s="16">
        <v>0</v>
      </c>
      <c r="F110" s="16">
        <v>21519</v>
      </c>
      <c r="G110" s="16">
        <v>34435</v>
      </c>
      <c r="H110" s="16">
        <v>1835</v>
      </c>
      <c r="I110" s="16">
        <v>33984</v>
      </c>
      <c r="J110" s="16">
        <v>1658</v>
      </c>
      <c r="K110" s="16">
        <v>0</v>
      </c>
      <c r="L110" s="16">
        <v>0</v>
      </c>
      <c r="M110" s="16">
        <v>0</v>
      </c>
      <c r="N110" s="6">
        <f t="shared" si="1"/>
        <v>1219597</v>
      </c>
    </row>
    <row r="111" spans="1:14" x14ac:dyDescent="0.25">
      <c r="A111" s="9">
        <v>108</v>
      </c>
      <c r="B111" s="17" t="s">
        <v>122</v>
      </c>
      <c r="C111" s="16">
        <v>239552</v>
      </c>
      <c r="D111" s="16">
        <v>0</v>
      </c>
      <c r="E111" s="16">
        <v>0</v>
      </c>
      <c r="F111" s="16">
        <v>8815</v>
      </c>
      <c r="G111" s="16">
        <v>8175</v>
      </c>
      <c r="H111" s="16">
        <v>570</v>
      </c>
      <c r="I111" s="16">
        <v>5663</v>
      </c>
      <c r="J111" s="16">
        <v>546</v>
      </c>
      <c r="K111" s="16">
        <v>0</v>
      </c>
      <c r="L111" s="16">
        <v>3816</v>
      </c>
      <c r="M111" s="16">
        <v>0</v>
      </c>
      <c r="N111" s="6">
        <f t="shared" si="1"/>
        <v>267137</v>
      </c>
    </row>
    <row r="112" spans="1:14" x14ac:dyDescent="0.25">
      <c r="A112" s="9">
        <v>109</v>
      </c>
      <c r="B112" s="17" t="s">
        <v>123</v>
      </c>
      <c r="C112" s="16">
        <v>89662</v>
      </c>
      <c r="D112" s="16">
        <v>36580</v>
      </c>
      <c r="E112" s="16">
        <v>0</v>
      </c>
      <c r="F112" s="16">
        <v>3865</v>
      </c>
      <c r="G112" s="16">
        <v>1970</v>
      </c>
      <c r="H112" s="16">
        <v>234</v>
      </c>
      <c r="I112" s="16">
        <v>1528</v>
      </c>
      <c r="J112" s="16">
        <v>232</v>
      </c>
      <c r="K112" s="16">
        <v>0</v>
      </c>
      <c r="L112" s="16">
        <v>0</v>
      </c>
      <c r="M112" s="16">
        <v>0</v>
      </c>
      <c r="N112" s="6">
        <f t="shared" si="1"/>
        <v>134071</v>
      </c>
    </row>
    <row r="113" spans="1:14" x14ac:dyDescent="0.25">
      <c r="A113" s="9">
        <v>110</v>
      </c>
      <c r="B113" s="17" t="s">
        <v>124</v>
      </c>
      <c r="C113" s="16">
        <v>149448</v>
      </c>
      <c r="D113" s="16">
        <v>52870</v>
      </c>
      <c r="E113" s="16">
        <v>0</v>
      </c>
      <c r="F113" s="16">
        <v>6359</v>
      </c>
      <c r="G113" s="16">
        <v>2805</v>
      </c>
      <c r="H113" s="16">
        <v>387</v>
      </c>
      <c r="I113" s="16">
        <v>2159</v>
      </c>
      <c r="J113" s="16">
        <v>368</v>
      </c>
      <c r="K113" s="16">
        <v>0</v>
      </c>
      <c r="L113" s="16">
        <v>2222</v>
      </c>
      <c r="M113" s="16">
        <v>0</v>
      </c>
      <c r="N113" s="6">
        <f t="shared" si="1"/>
        <v>216618</v>
      </c>
    </row>
    <row r="114" spans="1:14" x14ac:dyDescent="0.25">
      <c r="A114" s="9">
        <v>111</v>
      </c>
      <c r="B114" s="17" t="s">
        <v>125</v>
      </c>
      <c r="C114" s="16">
        <v>271728</v>
      </c>
      <c r="D114" s="16">
        <v>44712</v>
      </c>
      <c r="E114" s="16">
        <v>0</v>
      </c>
      <c r="F114" s="16">
        <v>10219</v>
      </c>
      <c r="G114" s="16">
        <v>7781</v>
      </c>
      <c r="H114" s="16">
        <v>665</v>
      </c>
      <c r="I114" s="16">
        <v>5368</v>
      </c>
      <c r="J114" s="16">
        <v>584</v>
      </c>
      <c r="K114" s="16">
        <v>0</v>
      </c>
      <c r="L114" s="16">
        <v>0</v>
      </c>
      <c r="M114" s="16">
        <v>0</v>
      </c>
      <c r="N114" s="6">
        <f t="shared" si="1"/>
        <v>341057</v>
      </c>
    </row>
    <row r="115" spans="1:14" x14ac:dyDescent="0.25">
      <c r="A115" s="9">
        <v>112</v>
      </c>
      <c r="B115" s="17" t="s">
        <v>126</v>
      </c>
      <c r="C115" s="16">
        <v>333870</v>
      </c>
      <c r="D115" s="16">
        <v>173410</v>
      </c>
      <c r="E115" s="16">
        <v>0</v>
      </c>
      <c r="F115" s="16">
        <v>15961</v>
      </c>
      <c r="G115" s="16">
        <v>4401</v>
      </c>
      <c r="H115" s="16">
        <v>935</v>
      </c>
      <c r="I115" s="16">
        <v>3175</v>
      </c>
      <c r="J115" s="16">
        <v>914</v>
      </c>
      <c r="K115" s="16">
        <v>0</v>
      </c>
      <c r="L115" s="16">
        <v>0</v>
      </c>
      <c r="M115" s="16">
        <v>0</v>
      </c>
      <c r="N115" s="6">
        <f t="shared" si="1"/>
        <v>532666</v>
      </c>
    </row>
    <row r="116" spans="1:14" x14ac:dyDescent="0.25">
      <c r="A116" s="9">
        <v>113</v>
      </c>
      <c r="B116" s="17" t="s">
        <v>127</v>
      </c>
      <c r="C116" s="16">
        <v>268760</v>
      </c>
      <c r="D116" s="16">
        <v>132843</v>
      </c>
      <c r="E116" s="16">
        <v>0</v>
      </c>
      <c r="F116" s="16">
        <v>7521</v>
      </c>
      <c r="G116" s="16">
        <v>5082</v>
      </c>
      <c r="H116" s="16">
        <v>544</v>
      </c>
      <c r="I116" s="16">
        <v>6504</v>
      </c>
      <c r="J116" s="16">
        <v>536</v>
      </c>
      <c r="K116" s="16">
        <v>0</v>
      </c>
      <c r="L116" s="16">
        <v>1969</v>
      </c>
      <c r="M116" s="16">
        <v>0</v>
      </c>
      <c r="N116" s="6">
        <f t="shared" si="1"/>
        <v>423759</v>
      </c>
    </row>
    <row r="117" spans="1:14" x14ac:dyDescent="0.25">
      <c r="A117" s="9">
        <v>114</v>
      </c>
      <c r="B117" s="17" t="s">
        <v>128</v>
      </c>
      <c r="C117" s="16">
        <v>84334</v>
      </c>
      <c r="D117" s="16">
        <v>26213</v>
      </c>
      <c r="E117" s="16">
        <v>0</v>
      </c>
      <c r="F117" s="16">
        <v>4100</v>
      </c>
      <c r="G117" s="16">
        <v>1122</v>
      </c>
      <c r="H117" s="16">
        <v>237</v>
      </c>
      <c r="I117" s="16">
        <v>841</v>
      </c>
      <c r="J117" s="16">
        <v>241</v>
      </c>
      <c r="K117" s="16">
        <v>0</v>
      </c>
      <c r="L117" s="16">
        <v>7550</v>
      </c>
      <c r="M117" s="16">
        <v>0</v>
      </c>
      <c r="N117" s="6">
        <f t="shared" si="1"/>
        <v>124638</v>
      </c>
    </row>
    <row r="118" spans="1:14" x14ac:dyDescent="0.25">
      <c r="A118" s="9">
        <v>115</v>
      </c>
      <c r="B118" s="17" t="s">
        <v>129</v>
      </c>
      <c r="C118" s="16">
        <v>411520</v>
      </c>
      <c r="D118" s="16">
        <v>86785</v>
      </c>
      <c r="E118" s="16">
        <v>0</v>
      </c>
      <c r="F118" s="16">
        <v>10011</v>
      </c>
      <c r="G118" s="16">
        <v>13658</v>
      </c>
      <c r="H118" s="16">
        <v>785</v>
      </c>
      <c r="I118" s="16">
        <v>13715</v>
      </c>
      <c r="J118" s="16">
        <v>770</v>
      </c>
      <c r="K118" s="16">
        <v>0</v>
      </c>
      <c r="L118" s="16">
        <v>0</v>
      </c>
      <c r="M118" s="16">
        <v>0</v>
      </c>
      <c r="N118" s="6">
        <f t="shared" si="1"/>
        <v>537244</v>
      </c>
    </row>
    <row r="119" spans="1:14" x14ac:dyDescent="0.25">
      <c r="A119" s="9">
        <v>116</v>
      </c>
      <c r="B119" s="17" t="s">
        <v>130</v>
      </c>
      <c r="C119" s="16">
        <v>235890</v>
      </c>
      <c r="D119" s="16">
        <v>60383</v>
      </c>
      <c r="E119" s="16">
        <v>0</v>
      </c>
      <c r="F119" s="16">
        <v>8849</v>
      </c>
      <c r="G119" s="16">
        <v>8595</v>
      </c>
      <c r="H119" s="16">
        <v>563</v>
      </c>
      <c r="I119" s="16">
        <v>5677</v>
      </c>
      <c r="J119" s="16">
        <v>551</v>
      </c>
      <c r="K119" s="16">
        <v>0</v>
      </c>
      <c r="L119" s="16">
        <v>0</v>
      </c>
      <c r="M119" s="16">
        <v>0</v>
      </c>
      <c r="N119" s="6">
        <f t="shared" si="1"/>
        <v>320508</v>
      </c>
    </row>
    <row r="120" spans="1:14" x14ac:dyDescent="0.25">
      <c r="A120" s="9">
        <v>117</v>
      </c>
      <c r="B120" s="17" t="s">
        <v>131</v>
      </c>
      <c r="C120" s="16">
        <v>160506</v>
      </c>
      <c r="D120" s="16">
        <v>47464</v>
      </c>
      <c r="E120" s="16">
        <v>0</v>
      </c>
      <c r="F120" s="16">
        <v>6639</v>
      </c>
      <c r="G120" s="16">
        <v>4401</v>
      </c>
      <c r="H120" s="16">
        <v>408</v>
      </c>
      <c r="I120" s="16">
        <v>2993</v>
      </c>
      <c r="J120" s="16">
        <v>399</v>
      </c>
      <c r="K120" s="16">
        <v>0</v>
      </c>
      <c r="L120" s="16">
        <v>3709</v>
      </c>
      <c r="M120" s="16">
        <v>0</v>
      </c>
      <c r="N120" s="6">
        <f t="shared" si="1"/>
        <v>226519</v>
      </c>
    </row>
    <row r="121" spans="1:14" x14ac:dyDescent="0.25">
      <c r="A121" s="9">
        <v>118</v>
      </c>
      <c r="B121" s="17" t="s">
        <v>132</v>
      </c>
      <c r="C121" s="16">
        <v>394524</v>
      </c>
      <c r="D121" s="16">
        <v>96333</v>
      </c>
      <c r="E121" s="16">
        <v>0</v>
      </c>
      <c r="F121" s="16">
        <v>13103</v>
      </c>
      <c r="G121" s="16">
        <v>4588</v>
      </c>
      <c r="H121" s="16">
        <v>905</v>
      </c>
      <c r="I121" s="16">
        <v>6160</v>
      </c>
      <c r="J121" s="16">
        <v>874</v>
      </c>
      <c r="K121" s="16">
        <v>0</v>
      </c>
      <c r="L121" s="16">
        <v>37179</v>
      </c>
      <c r="M121" s="16">
        <v>0</v>
      </c>
      <c r="N121" s="6">
        <f t="shared" si="1"/>
        <v>553666</v>
      </c>
    </row>
    <row r="122" spans="1:14" x14ac:dyDescent="0.25">
      <c r="A122" s="9">
        <v>119</v>
      </c>
      <c r="B122" s="17" t="s">
        <v>133</v>
      </c>
      <c r="C122" s="16">
        <v>82186</v>
      </c>
      <c r="D122" s="16">
        <v>44889</v>
      </c>
      <c r="E122" s="16">
        <v>0</v>
      </c>
      <c r="F122" s="16">
        <v>4319</v>
      </c>
      <c r="G122" s="16">
        <v>708</v>
      </c>
      <c r="H122" s="16">
        <v>243</v>
      </c>
      <c r="I122" s="16">
        <v>498</v>
      </c>
      <c r="J122" s="16">
        <v>255</v>
      </c>
      <c r="K122" s="16">
        <v>0</v>
      </c>
      <c r="L122" s="16">
        <v>0</v>
      </c>
      <c r="M122" s="16">
        <v>0</v>
      </c>
      <c r="N122" s="6">
        <f t="shared" si="1"/>
        <v>133098</v>
      </c>
    </row>
    <row r="123" spans="1:14" x14ac:dyDescent="0.25">
      <c r="A123" s="9">
        <v>120</v>
      </c>
      <c r="B123" s="17" t="s">
        <v>134</v>
      </c>
      <c r="C123" s="16">
        <v>91654</v>
      </c>
      <c r="D123" s="16">
        <v>46918</v>
      </c>
      <c r="E123" s="16">
        <v>0</v>
      </c>
      <c r="F123" s="16">
        <v>4586</v>
      </c>
      <c r="G123" s="16">
        <v>568</v>
      </c>
      <c r="H123" s="16">
        <v>261</v>
      </c>
      <c r="I123" s="16">
        <v>624</v>
      </c>
      <c r="J123" s="16">
        <v>265</v>
      </c>
      <c r="K123" s="16">
        <v>0</v>
      </c>
      <c r="L123" s="16">
        <v>0</v>
      </c>
      <c r="M123" s="16">
        <v>0</v>
      </c>
      <c r="N123" s="6">
        <f t="shared" si="1"/>
        <v>144876</v>
      </c>
    </row>
    <row r="124" spans="1:14" x14ac:dyDescent="0.25">
      <c r="A124" s="9">
        <v>121</v>
      </c>
      <c r="B124" s="17" t="s">
        <v>135</v>
      </c>
      <c r="C124" s="16">
        <v>91848</v>
      </c>
      <c r="D124" s="16">
        <v>32931</v>
      </c>
      <c r="E124" s="16">
        <v>0</v>
      </c>
      <c r="F124" s="16">
        <v>4482</v>
      </c>
      <c r="G124" s="16">
        <v>1122</v>
      </c>
      <c r="H124" s="16">
        <v>259</v>
      </c>
      <c r="I124" s="16">
        <v>869</v>
      </c>
      <c r="J124" s="16">
        <v>262</v>
      </c>
      <c r="K124" s="16">
        <v>0</v>
      </c>
      <c r="L124" s="16">
        <v>6704</v>
      </c>
      <c r="M124" s="16">
        <v>0</v>
      </c>
      <c r="N124" s="6">
        <f t="shared" si="1"/>
        <v>138477</v>
      </c>
    </row>
    <row r="125" spans="1:14" x14ac:dyDescent="0.25">
      <c r="A125" s="9">
        <v>122</v>
      </c>
      <c r="B125" s="17" t="s">
        <v>136</v>
      </c>
      <c r="C125" s="16">
        <v>81826</v>
      </c>
      <c r="D125" s="16">
        <v>33940</v>
      </c>
      <c r="E125" s="16">
        <v>0</v>
      </c>
      <c r="F125" s="16">
        <v>3690</v>
      </c>
      <c r="G125" s="16">
        <v>1015</v>
      </c>
      <c r="H125" s="16">
        <v>221</v>
      </c>
      <c r="I125" s="16">
        <v>939</v>
      </c>
      <c r="J125" s="16">
        <v>225</v>
      </c>
      <c r="K125" s="16">
        <v>0</v>
      </c>
      <c r="L125" s="16">
        <v>0</v>
      </c>
      <c r="M125" s="16">
        <v>0</v>
      </c>
      <c r="N125" s="6">
        <f t="shared" si="1"/>
        <v>121856</v>
      </c>
    </row>
    <row r="126" spans="1:14" x14ac:dyDescent="0.25">
      <c r="A126" s="9">
        <v>123</v>
      </c>
      <c r="B126" s="17" t="s">
        <v>137</v>
      </c>
      <c r="C126" s="16">
        <v>168226</v>
      </c>
      <c r="D126" s="16">
        <v>46330</v>
      </c>
      <c r="E126" s="16">
        <v>0</v>
      </c>
      <c r="F126" s="16">
        <v>6042</v>
      </c>
      <c r="G126" s="16">
        <v>4875</v>
      </c>
      <c r="H126" s="16">
        <v>392</v>
      </c>
      <c r="I126" s="16">
        <v>3876</v>
      </c>
      <c r="J126" s="16">
        <v>390</v>
      </c>
      <c r="K126" s="16">
        <v>0</v>
      </c>
      <c r="L126" s="16">
        <v>0</v>
      </c>
      <c r="M126" s="16">
        <v>0</v>
      </c>
      <c r="N126" s="6">
        <f t="shared" si="1"/>
        <v>230131</v>
      </c>
    </row>
    <row r="127" spans="1:14" x14ac:dyDescent="0.25">
      <c r="A127" s="9">
        <v>124</v>
      </c>
      <c r="B127" s="17" t="s">
        <v>138</v>
      </c>
      <c r="C127" s="16">
        <v>884408</v>
      </c>
      <c r="D127" s="16">
        <v>11178</v>
      </c>
      <c r="E127" s="16">
        <v>0</v>
      </c>
      <c r="F127" s="16">
        <v>24313</v>
      </c>
      <c r="G127" s="16">
        <v>34656</v>
      </c>
      <c r="H127" s="16">
        <v>1807</v>
      </c>
      <c r="I127" s="16">
        <v>26688</v>
      </c>
      <c r="J127" s="16">
        <v>1774</v>
      </c>
      <c r="K127" s="16">
        <v>0</v>
      </c>
      <c r="L127" s="16">
        <v>72158</v>
      </c>
      <c r="M127" s="16">
        <v>0</v>
      </c>
      <c r="N127" s="6">
        <f t="shared" si="1"/>
        <v>1056982</v>
      </c>
    </row>
    <row r="128" spans="1:14" x14ac:dyDescent="0.25">
      <c r="A128" s="9">
        <v>125</v>
      </c>
      <c r="B128" s="17" t="s">
        <v>139</v>
      </c>
      <c r="C128" s="16">
        <v>581118</v>
      </c>
      <c r="D128" s="16">
        <v>109508</v>
      </c>
      <c r="E128" s="16">
        <v>0</v>
      </c>
      <c r="F128" s="16">
        <v>20249</v>
      </c>
      <c r="G128" s="16">
        <v>21445</v>
      </c>
      <c r="H128" s="16">
        <v>1346</v>
      </c>
      <c r="I128" s="16">
        <v>15061</v>
      </c>
      <c r="J128" s="16">
        <v>1246</v>
      </c>
      <c r="K128" s="16">
        <v>0</v>
      </c>
      <c r="L128" s="16">
        <v>0</v>
      </c>
      <c r="M128" s="16">
        <v>0</v>
      </c>
      <c r="N128" s="6">
        <f t="shared" si="1"/>
        <v>749973</v>
      </c>
    </row>
    <row r="129" spans="1:14" x14ac:dyDescent="0.25">
      <c r="A129" s="9">
        <v>126</v>
      </c>
      <c r="B129" s="17" t="s">
        <v>140</v>
      </c>
      <c r="C129" s="16">
        <v>260684</v>
      </c>
      <c r="D129" s="16">
        <v>63440</v>
      </c>
      <c r="E129" s="16">
        <v>0</v>
      </c>
      <c r="F129" s="16">
        <v>9341</v>
      </c>
      <c r="G129" s="16">
        <v>9824</v>
      </c>
      <c r="H129" s="16">
        <v>609</v>
      </c>
      <c r="I129" s="16">
        <v>6581</v>
      </c>
      <c r="J129" s="16">
        <v>587</v>
      </c>
      <c r="K129" s="16">
        <v>0</v>
      </c>
      <c r="L129" s="16">
        <v>0</v>
      </c>
      <c r="M129" s="16">
        <v>0</v>
      </c>
      <c r="N129" s="6">
        <f t="shared" si="1"/>
        <v>351066</v>
      </c>
    </row>
    <row r="130" spans="1:14" x14ac:dyDescent="0.25">
      <c r="A130" s="9">
        <v>127</v>
      </c>
      <c r="B130" s="17" t="s">
        <v>141</v>
      </c>
      <c r="C130" s="16">
        <v>131656</v>
      </c>
      <c r="D130" s="16">
        <v>49627</v>
      </c>
      <c r="E130" s="16">
        <v>0</v>
      </c>
      <c r="F130" s="16">
        <v>6103</v>
      </c>
      <c r="G130" s="16">
        <v>1923</v>
      </c>
      <c r="H130" s="16">
        <v>363</v>
      </c>
      <c r="I130" s="16">
        <v>1304</v>
      </c>
      <c r="J130" s="16">
        <v>340</v>
      </c>
      <c r="K130" s="16">
        <v>0</v>
      </c>
      <c r="L130" s="16">
        <v>0</v>
      </c>
      <c r="M130" s="16">
        <v>0</v>
      </c>
      <c r="N130" s="6">
        <f t="shared" si="1"/>
        <v>191316</v>
      </c>
    </row>
    <row r="131" spans="1:14" x14ac:dyDescent="0.25">
      <c r="A131" s="9">
        <v>128</v>
      </c>
      <c r="B131" s="17" t="s">
        <v>142</v>
      </c>
      <c r="C131" s="16">
        <v>112058</v>
      </c>
      <c r="D131" s="16">
        <v>55405</v>
      </c>
      <c r="E131" s="16">
        <v>0</v>
      </c>
      <c r="F131" s="16">
        <v>5140</v>
      </c>
      <c r="G131" s="16">
        <v>2004</v>
      </c>
      <c r="H131" s="16">
        <v>306</v>
      </c>
      <c r="I131" s="16">
        <v>1514</v>
      </c>
      <c r="J131" s="16">
        <v>333</v>
      </c>
      <c r="K131" s="16">
        <v>0</v>
      </c>
      <c r="L131" s="16">
        <v>0</v>
      </c>
      <c r="M131" s="16">
        <v>0</v>
      </c>
      <c r="N131" s="6">
        <f t="shared" si="1"/>
        <v>176760</v>
      </c>
    </row>
    <row r="132" spans="1:14" x14ac:dyDescent="0.25">
      <c r="A132" s="9">
        <v>129</v>
      </c>
      <c r="B132" s="17" t="s">
        <v>143</v>
      </c>
      <c r="C132" s="16">
        <v>143154</v>
      </c>
      <c r="D132" s="16">
        <v>77620</v>
      </c>
      <c r="E132" s="16">
        <v>0</v>
      </c>
      <c r="F132" s="16">
        <v>4467</v>
      </c>
      <c r="G132" s="16">
        <v>574</v>
      </c>
      <c r="H132" s="16">
        <v>324</v>
      </c>
      <c r="I132" s="16">
        <v>1738</v>
      </c>
      <c r="J132" s="16">
        <v>249</v>
      </c>
      <c r="K132" s="16">
        <v>0</v>
      </c>
      <c r="L132" s="16">
        <v>0</v>
      </c>
      <c r="M132" s="16">
        <v>0</v>
      </c>
      <c r="N132" s="6">
        <f t="shared" si="1"/>
        <v>228126</v>
      </c>
    </row>
    <row r="133" spans="1:14" x14ac:dyDescent="0.25">
      <c r="A133" s="9">
        <v>130</v>
      </c>
      <c r="B133" s="17" t="s">
        <v>144</v>
      </c>
      <c r="C133" s="16">
        <v>330880</v>
      </c>
      <c r="D133" s="16">
        <v>127568</v>
      </c>
      <c r="E133" s="16">
        <v>0</v>
      </c>
      <c r="F133" s="16">
        <v>13620</v>
      </c>
      <c r="G133" s="16">
        <v>9283</v>
      </c>
      <c r="H133" s="16">
        <v>838</v>
      </c>
      <c r="I133" s="16">
        <v>6441</v>
      </c>
      <c r="J133" s="16">
        <v>822</v>
      </c>
      <c r="K133" s="16">
        <v>0</v>
      </c>
      <c r="L133" s="16">
        <v>0</v>
      </c>
      <c r="M133" s="16">
        <v>0</v>
      </c>
      <c r="N133" s="6">
        <f t="shared" ref="N133:N196" si="2">SUM(C133:M133)</f>
        <v>489452</v>
      </c>
    </row>
    <row r="134" spans="1:14" x14ac:dyDescent="0.25">
      <c r="A134" s="9">
        <v>131</v>
      </c>
      <c r="B134" s="17" t="s">
        <v>145</v>
      </c>
      <c r="C134" s="16">
        <v>631862</v>
      </c>
      <c r="D134" s="16">
        <v>230513</v>
      </c>
      <c r="E134" s="16">
        <v>0</v>
      </c>
      <c r="F134" s="16">
        <v>24114</v>
      </c>
      <c r="G134" s="16">
        <v>18527</v>
      </c>
      <c r="H134" s="16">
        <v>1547</v>
      </c>
      <c r="I134" s="16">
        <v>13421</v>
      </c>
      <c r="J134" s="16">
        <v>1503</v>
      </c>
      <c r="K134" s="16">
        <v>0</v>
      </c>
      <c r="L134" s="16">
        <v>0</v>
      </c>
      <c r="M134" s="16">
        <v>0</v>
      </c>
      <c r="N134" s="6">
        <f t="shared" si="2"/>
        <v>921487</v>
      </c>
    </row>
    <row r="135" spans="1:14" x14ac:dyDescent="0.25">
      <c r="A135" s="9">
        <v>132</v>
      </c>
      <c r="B135" s="17" t="s">
        <v>146</v>
      </c>
      <c r="C135" s="16">
        <v>218262</v>
      </c>
      <c r="D135" s="16">
        <v>46623</v>
      </c>
      <c r="E135" s="16">
        <v>0</v>
      </c>
      <c r="F135" s="16">
        <v>4402</v>
      </c>
      <c r="G135" s="16">
        <v>1743</v>
      </c>
      <c r="H135" s="16">
        <v>358</v>
      </c>
      <c r="I135" s="16">
        <v>5803</v>
      </c>
      <c r="J135" s="16">
        <v>340</v>
      </c>
      <c r="K135" s="16">
        <v>0</v>
      </c>
      <c r="L135" s="16">
        <v>18358</v>
      </c>
      <c r="M135" s="16">
        <v>0</v>
      </c>
      <c r="N135" s="6">
        <f t="shared" si="2"/>
        <v>295889</v>
      </c>
    </row>
    <row r="136" spans="1:14" x14ac:dyDescent="0.25">
      <c r="A136" s="9">
        <v>133</v>
      </c>
      <c r="B136" s="17" t="s">
        <v>147</v>
      </c>
      <c r="C136" s="16">
        <v>241268</v>
      </c>
      <c r="D136" s="16">
        <v>34009</v>
      </c>
      <c r="E136" s="16">
        <v>0</v>
      </c>
      <c r="F136" s="16">
        <v>8947</v>
      </c>
      <c r="G136" s="16">
        <v>6672</v>
      </c>
      <c r="H136" s="16">
        <v>571</v>
      </c>
      <c r="I136" s="16">
        <v>5256</v>
      </c>
      <c r="J136" s="16">
        <v>576</v>
      </c>
      <c r="K136" s="16">
        <v>0</v>
      </c>
      <c r="L136" s="16">
        <v>0</v>
      </c>
      <c r="M136" s="16">
        <v>0</v>
      </c>
      <c r="N136" s="6">
        <f t="shared" si="2"/>
        <v>297299</v>
      </c>
    </row>
    <row r="137" spans="1:14" x14ac:dyDescent="0.25">
      <c r="A137" s="9">
        <v>134</v>
      </c>
      <c r="B137" s="17" t="s">
        <v>148</v>
      </c>
      <c r="C137" s="16">
        <v>1125104</v>
      </c>
      <c r="D137" s="16">
        <v>276525</v>
      </c>
      <c r="E137" s="16">
        <v>0</v>
      </c>
      <c r="F137" s="16">
        <v>33431</v>
      </c>
      <c r="G137" s="16">
        <v>53950</v>
      </c>
      <c r="H137" s="16">
        <v>2362</v>
      </c>
      <c r="I137" s="16">
        <v>36479</v>
      </c>
      <c r="J137" s="16">
        <v>2234</v>
      </c>
      <c r="K137" s="16">
        <v>0</v>
      </c>
      <c r="L137" s="16">
        <v>0</v>
      </c>
      <c r="M137" s="16">
        <v>0</v>
      </c>
      <c r="N137" s="6">
        <f t="shared" si="2"/>
        <v>1530085</v>
      </c>
    </row>
    <row r="138" spans="1:14" x14ac:dyDescent="0.25">
      <c r="A138" s="9">
        <v>135</v>
      </c>
      <c r="B138" s="17" t="s">
        <v>149</v>
      </c>
      <c r="C138" s="16">
        <v>307490</v>
      </c>
      <c r="D138" s="16">
        <v>52217</v>
      </c>
      <c r="E138" s="16">
        <v>0</v>
      </c>
      <c r="F138" s="16">
        <v>9429</v>
      </c>
      <c r="G138" s="16">
        <v>12883</v>
      </c>
      <c r="H138" s="16">
        <v>656</v>
      </c>
      <c r="I138" s="16">
        <v>9994</v>
      </c>
      <c r="J138" s="16">
        <v>628</v>
      </c>
      <c r="K138" s="16">
        <v>0</v>
      </c>
      <c r="L138" s="16">
        <v>0</v>
      </c>
      <c r="M138" s="16">
        <v>0</v>
      </c>
      <c r="N138" s="6">
        <f t="shared" si="2"/>
        <v>393297</v>
      </c>
    </row>
    <row r="139" spans="1:14" x14ac:dyDescent="0.25">
      <c r="A139" s="9">
        <v>136</v>
      </c>
      <c r="B139" s="17" t="s">
        <v>150</v>
      </c>
      <c r="C139" s="16">
        <v>552974</v>
      </c>
      <c r="D139" s="16">
        <v>286326</v>
      </c>
      <c r="E139" s="16">
        <v>0</v>
      </c>
      <c r="F139" s="16">
        <v>19149</v>
      </c>
      <c r="G139" s="16">
        <v>19782</v>
      </c>
      <c r="H139" s="16">
        <v>1273</v>
      </c>
      <c r="I139" s="16">
        <v>14584</v>
      </c>
      <c r="J139" s="16">
        <v>1194</v>
      </c>
      <c r="K139" s="16">
        <v>0</v>
      </c>
      <c r="L139" s="16">
        <v>0</v>
      </c>
      <c r="M139" s="16">
        <v>0</v>
      </c>
      <c r="N139" s="6">
        <f t="shared" si="2"/>
        <v>895282</v>
      </c>
    </row>
    <row r="140" spans="1:14" x14ac:dyDescent="0.25">
      <c r="A140" s="9">
        <v>137</v>
      </c>
      <c r="B140" s="17" t="s">
        <v>151</v>
      </c>
      <c r="C140" s="16">
        <v>256536</v>
      </c>
      <c r="D140" s="16">
        <v>64750</v>
      </c>
      <c r="E140" s="16">
        <v>0</v>
      </c>
      <c r="F140" s="16">
        <v>8906</v>
      </c>
      <c r="G140" s="16">
        <v>5964</v>
      </c>
      <c r="H140" s="16">
        <v>595</v>
      </c>
      <c r="I140" s="16">
        <v>5361</v>
      </c>
      <c r="J140" s="16">
        <v>625</v>
      </c>
      <c r="K140" s="16">
        <v>0</v>
      </c>
      <c r="L140" s="16">
        <v>4387</v>
      </c>
      <c r="M140" s="16">
        <v>0</v>
      </c>
      <c r="N140" s="6">
        <f t="shared" si="2"/>
        <v>347124</v>
      </c>
    </row>
    <row r="141" spans="1:14" x14ac:dyDescent="0.25">
      <c r="A141" s="9">
        <v>138</v>
      </c>
      <c r="B141" s="17" t="s">
        <v>152</v>
      </c>
      <c r="C141" s="16">
        <v>69246</v>
      </c>
      <c r="D141" s="16">
        <v>33432</v>
      </c>
      <c r="E141" s="16">
        <v>0</v>
      </c>
      <c r="F141" s="16">
        <v>3506</v>
      </c>
      <c r="G141" s="16">
        <v>761</v>
      </c>
      <c r="H141" s="16">
        <v>200</v>
      </c>
      <c r="I141" s="16">
        <v>561</v>
      </c>
      <c r="J141" s="16">
        <v>211</v>
      </c>
      <c r="K141" s="16">
        <v>0</v>
      </c>
      <c r="L141" s="16">
        <v>0</v>
      </c>
      <c r="M141" s="16">
        <v>0</v>
      </c>
      <c r="N141" s="6">
        <f t="shared" si="2"/>
        <v>107917</v>
      </c>
    </row>
    <row r="142" spans="1:14" x14ac:dyDescent="0.25">
      <c r="A142" s="9">
        <v>139</v>
      </c>
      <c r="B142" s="17" t="s">
        <v>153</v>
      </c>
      <c r="C142" s="16">
        <v>161432</v>
      </c>
      <c r="D142" s="16">
        <v>53529</v>
      </c>
      <c r="E142" s="16">
        <v>0</v>
      </c>
      <c r="F142" s="16">
        <v>7187</v>
      </c>
      <c r="G142" s="16">
        <v>3854</v>
      </c>
      <c r="H142" s="16">
        <v>429</v>
      </c>
      <c r="I142" s="16">
        <v>2530</v>
      </c>
      <c r="J142" s="16">
        <v>426</v>
      </c>
      <c r="K142" s="16">
        <v>0</v>
      </c>
      <c r="L142" s="16">
        <v>0</v>
      </c>
      <c r="M142" s="16">
        <v>0</v>
      </c>
      <c r="N142" s="6">
        <f t="shared" si="2"/>
        <v>229387</v>
      </c>
    </row>
    <row r="143" spans="1:14" x14ac:dyDescent="0.25">
      <c r="A143" s="9">
        <v>140</v>
      </c>
      <c r="B143" s="17" t="s">
        <v>154</v>
      </c>
      <c r="C143" s="16">
        <v>73188</v>
      </c>
      <c r="D143" s="16">
        <v>23631</v>
      </c>
      <c r="E143" s="16">
        <v>0</v>
      </c>
      <c r="F143" s="16">
        <v>3316</v>
      </c>
      <c r="G143" s="16">
        <v>1376</v>
      </c>
      <c r="H143" s="16">
        <v>196</v>
      </c>
      <c r="I143" s="16">
        <v>1037</v>
      </c>
      <c r="J143" s="16">
        <v>197</v>
      </c>
      <c r="K143" s="16">
        <v>0</v>
      </c>
      <c r="L143" s="16">
        <v>0</v>
      </c>
      <c r="M143" s="16">
        <v>0</v>
      </c>
      <c r="N143" s="6">
        <f t="shared" si="2"/>
        <v>102941</v>
      </c>
    </row>
    <row r="144" spans="1:14" x14ac:dyDescent="0.25">
      <c r="A144" s="9">
        <v>141</v>
      </c>
      <c r="B144" s="17" t="s">
        <v>155</v>
      </c>
      <c r="C144" s="16">
        <v>414820</v>
      </c>
      <c r="D144" s="16">
        <v>74090</v>
      </c>
      <c r="E144" s="16">
        <v>0</v>
      </c>
      <c r="F144" s="16">
        <v>12889</v>
      </c>
      <c r="G144" s="16">
        <v>13491</v>
      </c>
      <c r="H144" s="16">
        <v>879</v>
      </c>
      <c r="I144" s="16">
        <v>11669</v>
      </c>
      <c r="J144" s="16">
        <v>855</v>
      </c>
      <c r="K144" s="16">
        <v>0</v>
      </c>
      <c r="L144" s="16">
        <v>0</v>
      </c>
      <c r="M144" s="16">
        <v>0</v>
      </c>
      <c r="N144" s="6">
        <f t="shared" si="2"/>
        <v>528693</v>
      </c>
    </row>
    <row r="145" spans="1:14" x14ac:dyDescent="0.25">
      <c r="A145" s="9">
        <v>142</v>
      </c>
      <c r="B145" s="17" t="s">
        <v>156</v>
      </c>
      <c r="C145" s="16">
        <v>101052</v>
      </c>
      <c r="D145" s="16">
        <v>40048</v>
      </c>
      <c r="E145" s="16">
        <v>0</v>
      </c>
      <c r="F145" s="16">
        <v>4692</v>
      </c>
      <c r="G145" s="16">
        <v>1843</v>
      </c>
      <c r="H145" s="16">
        <v>276</v>
      </c>
      <c r="I145" s="16">
        <v>1269</v>
      </c>
      <c r="J145" s="16">
        <v>274</v>
      </c>
      <c r="K145" s="16">
        <v>0</v>
      </c>
      <c r="L145" s="16">
        <v>0</v>
      </c>
      <c r="M145" s="16">
        <v>0</v>
      </c>
      <c r="N145" s="6">
        <f t="shared" si="2"/>
        <v>149454</v>
      </c>
    </row>
    <row r="146" spans="1:14" x14ac:dyDescent="0.25">
      <c r="A146" s="9">
        <v>143</v>
      </c>
      <c r="B146" s="17" t="s">
        <v>157</v>
      </c>
      <c r="C146" s="16">
        <v>548802</v>
      </c>
      <c r="D146" s="16">
        <v>199431</v>
      </c>
      <c r="E146" s="16">
        <v>0</v>
      </c>
      <c r="F146" s="16">
        <v>18526</v>
      </c>
      <c r="G146" s="16">
        <v>14987</v>
      </c>
      <c r="H146" s="16">
        <v>1351</v>
      </c>
      <c r="I146" s="16">
        <v>11115</v>
      </c>
      <c r="J146" s="16">
        <v>1261</v>
      </c>
      <c r="K146" s="16">
        <v>0</v>
      </c>
      <c r="L146" s="16">
        <v>0</v>
      </c>
      <c r="M146" s="16">
        <v>0</v>
      </c>
      <c r="N146" s="6">
        <f t="shared" si="2"/>
        <v>795473</v>
      </c>
    </row>
    <row r="147" spans="1:14" x14ac:dyDescent="0.25">
      <c r="A147" s="9">
        <v>144</v>
      </c>
      <c r="B147" s="17" t="s">
        <v>158</v>
      </c>
      <c r="C147" s="16">
        <v>83468</v>
      </c>
      <c r="D147" s="16">
        <v>35229</v>
      </c>
      <c r="E147" s="16">
        <v>0</v>
      </c>
      <c r="F147" s="16">
        <v>3749</v>
      </c>
      <c r="G147" s="16">
        <v>1656</v>
      </c>
      <c r="H147" s="16">
        <v>224</v>
      </c>
      <c r="I147" s="16">
        <v>1198</v>
      </c>
      <c r="J147" s="16">
        <v>232</v>
      </c>
      <c r="K147" s="16">
        <v>0</v>
      </c>
      <c r="L147" s="16">
        <v>2979</v>
      </c>
      <c r="M147" s="16">
        <v>0</v>
      </c>
      <c r="N147" s="6">
        <f t="shared" si="2"/>
        <v>128735</v>
      </c>
    </row>
    <row r="148" spans="1:14" x14ac:dyDescent="0.25">
      <c r="A148" s="9">
        <v>145</v>
      </c>
      <c r="B148" s="17" t="s">
        <v>159</v>
      </c>
      <c r="C148" s="16">
        <v>272750</v>
      </c>
      <c r="D148" s="16">
        <v>7891</v>
      </c>
      <c r="E148" s="16">
        <v>0</v>
      </c>
      <c r="F148" s="16">
        <v>7457</v>
      </c>
      <c r="G148" s="16">
        <v>6011</v>
      </c>
      <c r="H148" s="16">
        <v>569</v>
      </c>
      <c r="I148" s="16">
        <v>6714</v>
      </c>
      <c r="J148" s="16">
        <v>622</v>
      </c>
      <c r="K148" s="16">
        <v>0</v>
      </c>
      <c r="L148" s="16">
        <v>0</v>
      </c>
      <c r="M148" s="16">
        <v>0</v>
      </c>
      <c r="N148" s="6">
        <f t="shared" si="2"/>
        <v>302014</v>
      </c>
    </row>
    <row r="149" spans="1:14" x14ac:dyDescent="0.25">
      <c r="A149" s="9">
        <v>146</v>
      </c>
      <c r="B149" s="17" t="s">
        <v>160</v>
      </c>
      <c r="C149" s="16">
        <v>188968</v>
      </c>
      <c r="D149" s="16">
        <v>63683</v>
      </c>
      <c r="E149" s="16">
        <v>0</v>
      </c>
      <c r="F149" s="16">
        <v>7796</v>
      </c>
      <c r="G149" s="16">
        <v>5123</v>
      </c>
      <c r="H149" s="16">
        <v>480</v>
      </c>
      <c r="I149" s="16">
        <v>3553</v>
      </c>
      <c r="J149" s="16">
        <v>483</v>
      </c>
      <c r="K149" s="16">
        <v>0</v>
      </c>
      <c r="L149" s="16">
        <v>16794</v>
      </c>
      <c r="M149" s="16">
        <v>0</v>
      </c>
      <c r="N149" s="6">
        <f t="shared" si="2"/>
        <v>286880</v>
      </c>
    </row>
    <row r="150" spans="1:14" x14ac:dyDescent="0.25">
      <c r="A150" s="9">
        <v>147</v>
      </c>
      <c r="B150" s="17" t="s">
        <v>161</v>
      </c>
      <c r="C150" s="16">
        <v>126834</v>
      </c>
      <c r="D150" s="16">
        <v>60950</v>
      </c>
      <c r="E150" s="16">
        <v>0</v>
      </c>
      <c r="F150" s="16">
        <v>5096</v>
      </c>
      <c r="G150" s="16">
        <v>634</v>
      </c>
      <c r="H150" s="16">
        <v>314</v>
      </c>
      <c r="I150" s="16">
        <v>1479</v>
      </c>
      <c r="J150" s="16">
        <v>307</v>
      </c>
      <c r="K150" s="16">
        <v>0</v>
      </c>
      <c r="L150" s="16">
        <v>7854</v>
      </c>
      <c r="M150" s="16">
        <v>0</v>
      </c>
      <c r="N150" s="6">
        <f t="shared" si="2"/>
        <v>203468</v>
      </c>
    </row>
    <row r="151" spans="1:14" x14ac:dyDescent="0.25">
      <c r="A151" s="9">
        <v>148</v>
      </c>
      <c r="B151" s="17" t="s">
        <v>162</v>
      </c>
      <c r="C151" s="16">
        <v>179262</v>
      </c>
      <c r="D151" s="16">
        <v>56570</v>
      </c>
      <c r="E151" s="16">
        <v>0</v>
      </c>
      <c r="F151" s="16">
        <v>7549</v>
      </c>
      <c r="G151" s="16">
        <v>3620</v>
      </c>
      <c r="H151" s="16">
        <v>467</v>
      </c>
      <c r="I151" s="16">
        <v>2516</v>
      </c>
      <c r="J151" s="16">
        <v>417</v>
      </c>
      <c r="K151" s="16">
        <v>0</v>
      </c>
      <c r="L151" s="16">
        <v>0</v>
      </c>
      <c r="M151" s="16">
        <v>0</v>
      </c>
      <c r="N151" s="6">
        <f t="shared" si="2"/>
        <v>250401</v>
      </c>
    </row>
    <row r="152" spans="1:14" x14ac:dyDescent="0.25">
      <c r="A152" s="9">
        <v>149</v>
      </c>
      <c r="B152" s="17" t="s">
        <v>163</v>
      </c>
      <c r="C152" s="16">
        <v>128956</v>
      </c>
      <c r="D152" s="16">
        <v>44692</v>
      </c>
      <c r="E152" s="16">
        <v>0</v>
      </c>
      <c r="F152" s="16">
        <v>5314</v>
      </c>
      <c r="G152" s="16">
        <v>3232</v>
      </c>
      <c r="H152" s="16">
        <v>330</v>
      </c>
      <c r="I152" s="16">
        <v>2250</v>
      </c>
      <c r="J152" s="16">
        <v>337</v>
      </c>
      <c r="K152" s="16">
        <v>0</v>
      </c>
      <c r="L152" s="16">
        <v>21680</v>
      </c>
      <c r="M152" s="16">
        <v>0</v>
      </c>
      <c r="N152" s="6">
        <f t="shared" si="2"/>
        <v>206791</v>
      </c>
    </row>
    <row r="153" spans="1:14" x14ac:dyDescent="0.25">
      <c r="A153" s="9">
        <v>150</v>
      </c>
      <c r="B153" s="17" t="s">
        <v>164</v>
      </c>
      <c r="C153" s="16">
        <v>528874</v>
      </c>
      <c r="D153" s="16">
        <v>0</v>
      </c>
      <c r="E153" s="16">
        <v>0</v>
      </c>
      <c r="F153" s="16">
        <v>13766</v>
      </c>
      <c r="G153" s="16">
        <v>19535</v>
      </c>
      <c r="H153" s="16">
        <v>1038</v>
      </c>
      <c r="I153" s="16">
        <v>17935</v>
      </c>
      <c r="J153" s="16">
        <v>922</v>
      </c>
      <c r="K153" s="16">
        <v>0</v>
      </c>
      <c r="L153" s="16">
        <v>0</v>
      </c>
      <c r="M153" s="16">
        <v>0</v>
      </c>
      <c r="N153" s="6">
        <f t="shared" si="2"/>
        <v>582070</v>
      </c>
    </row>
    <row r="154" spans="1:14" x14ac:dyDescent="0.25">
      <c r="A154" s="9">
        <v>151</v>
      </c>
      <c r="B154" s="17" t="s">
        <v>165</v>
      </c>
      <c r="C154" s="16">
        <v>64646</v>
      </c>
      <c r="D154" s="16">
        <v>30075</v>
      </c>
      <c r="E154" s="16">
        <v>0</v>
      </c>
      <c r="F154" s="16">
        <v>3345</v>
      </c>
      <c r="G154" s="16">
        <v>554</v>
      </c>
      <c r="H154" s="16">
        <v>189</v>
      </c>
      <c r="I154" s="16">
        <v>406</v>
      </c>
      <c r="J154" s="16">
        <v>189</v>
      </c>
      <c r="K154" s="16">
        <v>0</v>
      </c>
      <c r="L154" s="16">
        <v>0</v>
      </c>
      <c r="M154" s="16">
        <v>0</v>
      </c>
      <c r="N154" s="6">
        <f t="shared" si="2"/>
        <v>99404</v>
      </c>
    </row>
    <row r="155" spans="1:14" x14ac:dyDescent="0.25">
      <c r="A155" s="9">
        <v>152</v>
      </c>
      <c r="B155" s="17" t="s">
        <v>166</v>
      </c>
      <c r="C155" s="16">
        <v>140842</v>
      </c>
      <c r="D155" s="16">
        <v>48240</v>
      </c>
      <c r="E155" s="16">
        <v>0</v>
      </c>
      <c r="F155" s="16">
        <v>5942</v>
      </c>
      <c r="G155" s="16">
        <v>4101</v>
      </c>
      <c r="H155" s="16">
        <v>362</v>
      </c>
      <c r="I155" s="16">
        <v>2607</v>
      </c>
      <c r="J155" s="16">
        <v>358</v>
      </c>
      <c r="K155" s="16">
        <v>0</v>
      </c>
      <c r="L155" s="16">
        <v>7741</v>
      </c>
      <c r="M155" s="16">
        <v>0</v>
      </c>
      <c r="N155" s="6">
        <f t="shared" si="2"/>
        <v>210193</v>
      </c>
    </row>
    <row r="156" spans="1:14" x14ac:dyDescent="0.25">
      <c r="A156" s="9">
        <v>153</v>
      </c>
      <c r="B156" s="17" t="s">
        <v>167</v>
      </c>
      <c r="C156" s="16">
        <v>232808</v>
      </c>
      <c r="D156" s="16">
        <v>415</v>
      </c>
      <c r="E156" s="16">
        <v>0</v>
      </c>
      <c r="F156" s="16">
        <v>8084</v>
      </c>
      <c r="G156" s="16">
        <v>8388</v>
      </c>
      <c r="H156" s="16">
        <v>532</v>
      </c>
      <c r="I156" s="16">
        <v>6259</v>
      </c>
      <c r="J156" s="16">
        <v>516</v>
      </c>
      <c r="K156" s="16">
        <v>0</v>
      </c>
      <c r="L156" s="16">
        <v>0</v>
      </c>
      <c r="M156" s="16">
        <v>0</v>
      </c>
      <c r="N156" s="6">
        <f t="shared" si="2"/>
        <v>257002</v>
      </c>
    </row>
    <row r="157" spans="1:14" x14ac:dyDescent="0.25">
      <c r="A157" s="9">
        <v>154</v>
      </c>
      <c r="B157" s="17" t="s">
        <v>168</v>
      </c>
      <c r="C157" s="16">
        <v>198930</v>
      </c>
      <c r="D157" s="16">
        <v>56351</v>
      </c>
      <c r="E157" s="16">
        <v>0</v>
      </c>
      <c r="F157" s="16">
        <v>7520</v>
      </c>
      <c r="G157" s="16">
        <v>4201</v>
      </c>
      <c r="H157" s="16">
        <v>479</v>
      </c>
      <c r="I157" s="16">
        <v>3771</v>
      </c>
      <c r="J157" s="16">
        <v>476</v>
      </c>
      <c r="K157" s="16">
        <v>0</v>
      </c>
      <c r="L157" s="16">
        <v>0</v>
      </c>
      <c r="M157" s="16">
        <v>0</v>
      </c>
      <c r="N157" s="6">
        <f t="shared" si="2"/>
        <v>271728</v>
      </c>
    </row>
    <row r="158" spans="1:14" x14ac:dyDescent="0.25">
      <c r="A158" s="9">
        <v>155</v>
      </c>
      <c r="B158" s="17" t="s">
        <v>169</v>
      </c>
      <c r="C158" s="16">
        <v>113260</v>
      </c>
      <c r="D158" s="16">
        <v>50426</v>
      </c>
      <c r="E158" s="16">
        <v>0</v>
      </c>
      <c r="F158" s="16">
        <v>5323</v>
      </c>
      <c r="G158" s="16">
        <v>1890</v>
      </c>
      <c r="H158" s="16">
        <v>311</v>
      </c>
      <c r="I158" s="16">
        <v>1332</v>
      </c>
      <c r="J158" s="16">
        <v>312</v>
      </c>
      <c r="K158" s="16">
        <v>0</v>
      </c>
      <c r="L158" s="16">
        <v>0</v>
      </c>
      <c r="M158" s="16">
        <v>0</v>
      </c>
      <c r="N158" s="6">
        <f t="shared" si="2"/>
        <v>172854</v>
      </c>
    </row>
    <row r="159" spans="1:14" x14ac:dyDescent="0.25">
      <c r="A159" s="9">
        <v>156</v>
      </c>
      <c r="B159" s="17" t="s">
        <v>170</v>
      </c>
      <c r="C159" s="16">
        <v>207286</v>
      </c>
      <c r="D159" s="16">
        <v>58534</v>
      </c>
      <c r="E159" s="16">
        <v>0</v>
      </c>
      <c r="F159" s="16">
        <v>8209</v>
      </c>
      <c r="G159" s="16">
        <v>5430</v>
      </c>
      <c r="H159" s="16">
        <v>514</v>
      </c>
      <c r="I159" s="16">
        <v>4310</v>
      </c>
      <c r="J159" s="16">
        <v>539</v>
      </c>
      <c r="K159" s="16">
        <v>0</v>
      </c>
      <c r="L159" s="16">
        <v>13411</v>
      </c>
      <c r="M159" s="16">
        <v>0</v>
      </c>
      <c r="N159" s="6">
        <f t="shared" si="2"/>
        <v>298233</v>
      </c>
    </row>
    <row r="160" spans="1:14" x14ac:dyDescent="0.25">
      <c r="A160" s="9">
        <v>157</v>
      </c>
      <c r="B160" s="17" t="s">
        <v>171</v>
      </c>
      <c r="C160" s="16">
        <v>1109554</v>
      </c>
      <c r="D160" s="16">
        <v>46176</v>
      </c>
      <c r="E160" s="16">
        <v>0</v>
      </c>
      <c r="F160" s="16">
        <v>25223</v>
      </c>
      <c r="G160" s="16">
        <v>21726</v>
      </c>
      <c r="H160" s="16">
        <v>2090</v>
      </c>
      <c r="I160" s="16">
        <v>30536</v>
      </c>
      <c r="J160" s="16">
        <v>1986</v>
      </c>
      <c r="K160" s="16">
        <v>0</v>
      </c>
      <c r="L160" s="16">
        <v>0</v>
      </c>
      <c r="M160" s="16">
        <v>0</v>
      </c>
      <c r="N160" s="6">
        <f t="shared" si="2"/>
        <v>1237291</v>
      </c>
    </row>
    <row r="161" spans="1:14" x14ac:dyDescent="0.25">
      <c r="A161" s="9">
        <v>158</v>
      </c>
      <c r="B161" s="17" t="s">
        <v>172</v>
      </c>
      <c r="C161" s="16">
        <v>193150</v>
      </c>
      <c r="D161" s="16">
        <v>50054</v>
      </c>
      <c r="E161" s="16">
        <v>0</v>
      </c>
      <c r="F161" s="16">
        <v>6996</v>
      </c>
      <c r="G161" s="16">
        <v>4127</v>
      </c>
      <c r="H161" s="16">
        <v>448</v>
      </c>
      <c r="I161" s="16">
        <v>4072</v>
      </c>
      <c r="J161" s="16">
        <v>521</v>
      </c>
      <c r="K161" s="16">
        <v>0</v>
      </c>
      <c r="L161" s="16">
        <v>0</v>
      </c>
      <c r="M161" s="16">
        <v>0</v>
      </c>
      <c r="N161" s="6">
        <f t="shared" si="2"/>
        <v>259368</v>
      </c>
    </row>
    <row r="162" spans="1:14" x14ac:dyDescent="0.25">
      <c r="A162" s="9">
        <v>159</v>
      </c>
      <c r="B162" s="17" t="s">
        <v>173</v>
      </c>
      <c r="C162" s="16">
        <v>289500</v>
      </c>
      <c r="D162" s="16">
        <v>73386</v>
      </c>
      <c r="E162" s="16">
        <v>0</v>
      </c>
      <c r="F162" s="16">
        <v>9360</v>
      </c>
      <c r="G162" s="16">
        <v>9377</v>
      </c>
      <c r="H162" s="16">
        <v>635</v>
      </c>
      <c r="I162" s="16">
        <v>7450</v>
      </c>
      <c r="J162" s="16">
        <v>595</v>
      </c>
      <c r="K162" s="16">
        <v>0</v>
      </c>
      <c r="L162" s="16">
        <v>0</v>
      </c>
      <c r="M162" s="16">
        <v>0</v>
      </c>
      <c r="N162" s="6">
        <f t="shared" si="2"/>
        <v>390303</v>
      </c>
    </row>
    <row r="163" spans="1:14" x14ac:dyDescent="0.25">
      <c r="A163" s="9">
        <v>160</v>
      </c>
      <c r="B163" s="17" t="s">
        <v>174</v>
      </c>
      <c r="C163" s="16">
        <v>139918</v>
      </c>
      <c r="D163" s="16">
        <v>41499</v>
      </c>
      <c r="E163" s="16">
        <v>0</v>
      </c>
      <c r="F163" s="16">
        <v>5579</v>
      </c>
      <c r="G163" s="16">
        <v>2344</v>
      </c>
      <c r="H163" s="16">
        <v>354</v>
      </c>
      <c r="I163" s="16">
        <v>2053</v>
      </c>
      <c r="J163" s="16">
        <v>328</v>
      </c>
      <c r="K163" s="16">
        <v>0</v>
      </c>
      <c r="L163" s="16">
        <v>0</v>
      </c>
      <c r="M163" s="16">
        <v>0</v>
      </c>
      <c r="N163" s="6">
        <f t="shared" si="2"/>
        <v>192075</v>
      </c>
    </row>
    <row r="164" spans="1:14" x14ac:dyDescent="0.25">
      <c r="A164" s="9">
        <v>161</v>
      </c>
      <c r="B164" s="17" t="s">
        <v>175</v>
      </c>
      <c r="C164" s="16">
        <v>167856</v>
      </c>
      <c r="D164" s="16">
        <v>46851</v>
      </c>
      <c r="E164" s="16">
        <v>0</v>
      </c>
      <c r="F164" s="16">
        <v>7045</v>
      </c>
      <c r="G164" s="16">
        <v>4481</v>
      </c>
      <c r="H164" s="16">
        <v>430</v>
      </c>
      <c r="I164" s="16">
        <v>3133</v>
      </c>
      <c r="J164" s="16">
        <v>423</v>
      </c>
      <c r="K164" s="16">
        <v>0</v>
      </c>
      <c r="L164" s="16">
        <v>0</v>
      </c>
      <c r="M164" s="16">
        <v>0</v>
      </c>
      <c r="N164" s="6">
        <f t="shared" si="2"/>
        <v>230219</v>
      </c>
    </row>
    <row r="165" spans="1:14" x14ac:dyDescent="0.25">
      <c r="A165" s="9">
        <v>162</v>
      </c>
      <c r="B165" s="17" t="s">
        <v>176</v>
      </c>
      <c r="C165" s="16">
        <v>130786</v>
      </c>
      <c r="D165" s="16">
        <v>42706</v>
      </c>
      <c r="E165" s="16">
        <v>0</v>
      </c>
      <c r="F165" s="16">
        <v>5363</v>
      </c>
      <c r="G165" s="16">
        <v>3667</v>
      </c>
      <c r="H165" s="16">
        <v>331</v>
      </c>
      <c r="I165" s="16">
        <v>2439</v>
      </c>
      <c r="J165" s="16">
        <v>316</v>
      </c>
      <c r="K165" s="16">
        <v>0</v>
      </c>
      <c r="L165" s="16">
        <v>8003</v>
      </c>
      <c r="M165" s="16">
        <v>0</v>
      </c>
      <c r="N165" s="6">
        <f t="shared" si="2"/>
        <v>193611</v>
      </c>
    </row>
    <row r="166" spans="1:14" x14ac:dyDescent="0.25">
      <c r="A166" s="9">
        <v>163</v>
      </c>
      <c r="B166" s="17" t="s">
        <v>177</v>
      </c>
      <c r="C166" s="16">
        <v>120122</v>
      </c>
      <c r="D166" s="16">
        <v>90691</v>
      </c>
      <c r="E166" s="16">
        <v>0</v>
      </c>
      <c r="F166" s="16">
        <v>5250</v>
      </c>
      <c r="G166" s="16">
        <v>2979</v>
      </c>
      <c r="H166" s="16">
        <v>316</v>
      </c>
      <c r="I166" s="16">
        <v>1962</v>
      </c>
      <c r="J166" s="16">
        <v>312</v>
      </c>
      <c r="K166" s="16">
        <v>0</v>
      </c>
      <c r="L166" s="16">
        <v>0</v>
      </c>
      <c r="M166" s="16">
        <v>0</v>
      </c>
      <c r="N166" s="6">
        <f t="shared" si="2"/>
        <v>221632</v>
      </c>
    </row>
    <row r="167" spans="1:14" x14ac:dyDescent="0.25">
      <c r="A167" s="9">
        <v>164</v>
      </c>
      <c r="B167" s="17" t="s">
        <v>178</v>
      </c>
      <c r="C167" s="16">
        <v>173768</v>
      </c>
      <c r="D167" s="16">
        <v>49836</v>
      </c>
      <c r="E167" s="16">
        <v>0</v>
      </c>
      <c r="F167" s="16">
        <v>6970</v>
      </c>
      <c r="G167" s="16">
        <v>4989</v>
      </c>
      <c r="H167" s="16">
        <v>435</v>
      </c>
      <c r="I167" s="16">
        <v>3490</v>
      </c>
      <c r="J167" s="16">
        <v>426</v>
      </c>
      <c r="K167" s="16">
        <v>0</v>
      </c>
      <c r="L167" s="16">
        <v>0</v>
      </c>
      <c r="M167" s="16">
        <v>0</v>
      </c>
      <c r="N167" s="6">
        <f t="shared" si="2"/>
        <v>239914</v>
      </c>
    </row>
    <row r="168" spans="1:14" x14ac:dyDescent="0.25">
      <c r="A168" s="9">
        <v>165</v>
      </c>
      <c r="B168" s="17" t="s">
        <v>179</v>
      </c>
      <c r="C168" s="16">
        <v>127620</v>
      </c>
      <c r="D168" s="16">
        <v>46285</v>
      </c>
      <c r="E168" s="16">
        <v>0</v>
      </c>
      <c r="F168" s="16">
        <v>5485</v>
      </c>
      <c r="G168" s="16">
        <v>2685</v>
      </c>
      <c r="H168" s="16">
        <v>333</v>
      </c>
      <c r="I168" s="16">
        <v>1990</v>
      </c>
      <c r="J168" s="16">
        <v>319</v>
      </c>
      <c r="K168" s="16">
        <v>0</v>
      </c>
      <c r="L168" s="16">
        <v>0</v>
      </c>
      <c r="M168" s="16">
        <v>0</v>
      </c>
      <c r="N168" s="6">
        <f t="shared" si="2"/>
        <v>184717</v>
      </c>
    </row>
    <row r="169" spans="1:14" x14ac:dyDescent="0.25">
      <c r="A169" s="9">
        <v>166</v>
      </c>
      <c r="B169" s="17" t="s">
        <v>180</v>
      </c>
      <c r="C169" s="16">
        <v>566954</v>
      </c>
      <c r="D169" s="16">
        <v>42133</v>
      </c>
      <c r="E169" s="16">
        <v>0</v>
      </c>
      <c r="F169" s="16">
        <v>17632</v>
      </c>
      <c r="G169" s="16">
        <v>20009</v>
      </c>
      <c r="H169" s="16">
        <v>1206</v>
      </c>
      <c r="I169" s="16">
        <v>16960</v>
      </c>
      <c r="J169" s="16">
        <v>1167</v>
      </c>
      <c r="K169" s="16">
        <v>0</v>
      </c>
      <c r="L169" s="16">
        <v>66903</v>
      </c>
      <c r="M169" s="16">
        <v>0</v>
      </c>
      <c r="N169" s="6">
        <f t="shared" si="2"/>
        <v>732964</v>
      </c>
    </row>
    <row r="170" spans="1:14" x14ac:dyDescent="0.25">
      <c r="A170" s="9">
        <v>167</v>
      </c>
      <c r="B170" s="17" t="s">
        <v>181</v>
      </c>
      <c r="C170" s="16">
        <v>139104</v>
      </c>
      <c r="D170" s="16">
        <v>36364</v>
      </c>
      <c r="E170" s="16">
        <v>0</v>
      </c>
      <c r="F170" s="16">
        <v>5653</v>
      </c>
      <c r="G170" s="16">
        <v>3807</v>
      </c>
      <c r="H170" s="16">
        <v>350</v>
      </c>
      <c r="I170" s="16">
        <v>2649</v>
      </c>
      <c r="J170" s="16">
        <v>341</v>
      </c>
      <c r="K170" s="16">
        <v>0</v>
      </c>
      <c r="L170" s="16">
        <v>8631</v>
      </c>
      <c r="M170" s="16">
        <v>0</v>
      </c>
      <c r="N170" s="6">
        <f t="shared" si="2"/>
        <v>196899</v>
      </c>
    </row>
    <row r="171" spans="1:14" x14ac:dyDescent="0.25">
      <c r="A171" s="9">
        <v>168</v>
      </c>
      <c r="B171" s="17" t="s">
        <v>182</v>
      </c>
      <c r="C171" s="16">
        <v>93030</v>
      </c>
      <c r="D171" s="16">
        <v>38140</v>
      </c>
      <c r="E171" s="16">
        <v>0</v>
      </c>
      <c r="F171" s="16">
        <v>4291</v>
      </c>
      <c r="G171" s="16">
        <v>1863</v>
      </c>
      <c r="H171" s="16">
        <v>252</v>
      </c>
      <c r="I171" s="16">
        <v>1318</v>
      </c>
      <c r="J171" s="16">
        <v>252</v>
      </c>
      <c r="K171" s="16">
        <v>0</v>
      </c>
      <c r="L171" s="16">
        <v>0</v>
      </c>
      <c r="M171" s="16">
        <v>0</v>
      </c>
      <c r="N171" s="6">
        <f t="shared" si="2"/>
        <v>139146</v>
      </c>
    </row>
    <row r="172" spans="1:14" x14ac:dyDescent="0.25">
      <c r="A172" s="9">
        <v>169</v>
      </c>
      <c r="B172" s="17" t="s">
        <v>183</v>
      </c>
      <c r="C172" s="16">
        <v>237246</v>
      </c>
      <c r="D172" s="16">
        <v>92530</v>
      </c>
      <c r="E172" s="16">
        <v>0</v>
      </c>
      <c r="F172" s="16">
        <v>9634</v>
      </c>
      <c r="G172" s="16">
        <v>8201</v>
      </c>
      <c r="H172" s="16">
        <v>595</v>
      </c>
      <c r="I172" s="16">
        <v>4836</v>
      </c>
      <c r="J172" s="16">
        <v>583</v>
      </c>
      <c r="K172" s="16">
        <v>0</v>
      </c>
      <c r="L172" s="16">
        <v>0</v>
      </c>
      <c r="M172" s="16">
        <v>0</v>
      </c>
      <c r="N172" s="6">
        <f t="shared" si="2"/>
        <v>353625</v>
      </c>
    </row>
    <row r="173" spans="1:14" x14ac:dyDescent="0.25">
      <c r="A173" s="9">
        <v>170</v>
      </c>
      <c r="B173" s="17" t="s">
        <v>184</v>
      </c>
      <c r="C173" s="16">
        <v>278924</v>
      </c>
      <c r="D173" s="16">
        <v>76969</v>
      </c>
      <c r="E173" s="16">
        <v>0</v>
      </c>
      <c r="F173" s="16">
        <v>11133</v>
      </c>
      <c r="G173" s="16">
        <v>6599</v>
      </c>
      <c r="H173" s="16">
        <v>715</v>
      </c>
      <c r="I173" s="16">
        <v>4065</v>
      </c>
      <c r="J173" s="16">
        <v>601</v>
      </c>
      <c r="K173" s="16">
        <v>0</v>
      </c>
      <c r="L173" s="16">
        <v>11909</v>
      </c>
      <c r="M173" s="16">
        <v>0</v>
      </c>
      <c r="N173" s="6">
        <f t="shared" si="2"/>
        <v>390915</v>
      </c>
    </row>
    <row r="174" spans="1:14" x14ac:dyDescent="0.25">
      <c r="A174" s="9">
        <v>171</v>
      </c>
      <c r="B174" s="17" t="s">
        <v>185</v>
      </c>
      <c r="C174" s="16">
        <v>854826</v>
      </c>
      <c r="D174" s="16">
        <v>237590</v>
      </c>
      <c r="E174" s="16">
        <v>0</v>
      </c>
      <c r="F174" s="16">
        <v>27743</v>
      </c>
      <c r="G174" s="16">
        <v>42136</v>
      </c>
      <c r="H174" s="16">
        <v>1879</v>
      </c>
      <c r="I174" s="16">
        <v>24487</v>
      </c>
      <c r="J174" s="16">
        <v>1815</v>
      </c>
      <c r="K174" s="16">
        <v>0</v>
      </c>
      <c r="L174" s="16">
        <v>0</v>
      </c>
      <c r="M174" s="16">
        <v>0</v>
      </c>
      <c r="N174" s="6">
        <f t="shared" si="2"/>
        <v>1190476</v>
      </c>
    </row>
    <row r="175" spans="1:14" x14ac:dyDescent="0.25">
      <c r="A175" s="9">
        <v>172</v>
      </c>
      <c r="B175" s="17" t="s">
        <v>186</v>
      </c>
      <c r="C175" s="16">
        <v>52608</v>
      </c>
      <c r="D175" s="16">
        <v>12787</v>
      </c>
      <c r="E175" s="16">
        <v>0</v>
      </c>
      <c r="F175" s="16">
        <v>2045</v>
      </c>
      <c r="G175" s="16">
        <v>628</v>
      </c>
      <c r="H175" s="16">
        <v>126</v>
      </c>
      <c r="I175" s="16">
        <v>869</v>
      </c>
      <c r="J175" s="16">
        <v>127</v>
      </c>
      <c r="K175" s="16">
        <v>0</v>
      </c>
      <c r="L175" s="16">
        <v>0</v>
      </c>
      <c r="M175" s="16">
        <v>0</v>
      </c>
      <c r="N175" s="6">
        <f t="shared" si="2"/>
        <v>69190</v>
      </c>
    </row>
    <row r="176" spans="1:14" x14ac:dyDescent="0.25">
      <c r="A176" s="9">
        <v>173</v>
      </c>
      <c r="B176" s="17" t="s">
        <v>187</v>
      </c>
      <c r="C176" s="16">
        <v>124654</v>
      </c>
      <c r="D176" s="16">
        <v>33889</v>
      </c>
      <c r="E176" s="16">
        <v>0</v>
      </c>
      <c r="F176" s="16">
        <v>4630</v>
      </c>
      <c r="G176" s="16">
        <v>2551</v>
      </c>
      <c r="H176" s="16">
        <v>298</v>
      </c>
      <c r="I176" s="16">
        <v>2334</v>
      </c>
      <c r="J176" s="16">
        <v>285</v>
      </c>
      <c r="K176" s="16">
        <v>0</v>
      </c>
      <c r="L176" s="16">
        <v>2964</v>
      </c>
      <c r="M176" s="16">
        <v>0</v>
      </c>
      <c r="N176" s="6">
        <f t="shared" si="2"/>
        <v>171605</v>
      </c>
    </row>
    <row r="177" spans="1:14" x14ac:dyDescent="0.25">
      <c r="A177" s="9">
        <v>174</v>
      </c>
      <c r="B177" s="17" t="s">
        <v>188</v>
      </c>
      <c r="C177" s="16">
        <v>189814</v>
      </c>
      <c r="D177" s="16">
        <v>83962</v>
      </c>
      <c r="E177" s="16">
        <v>0</v>
      </c>
      <c r="F177" s="16">
        <v>6460</v>
      </c>
      <c r="G177" s="16">
        <v>5844</v>
      </c>
      <c r="H177" s="16">
        <v>438</v>
      </c>
      <c r="I177" s="16">
        <v>4843</v>
      </c>
      <c r="J177" s="16">
        <v>403</v>
      </c>
      <c r="K177" s="16">
        <v>0</v>
      </c>
      <c r="L177" s="16">
        <v>0</v>
      </c>
      <c r="M177" s="16">
        <v>0</v>
      </c>
      <c r="N177" s="6">
        <f t="shared" si="2"/>
        <v>291764</v>
      </c>
    </row>
    <row r="178" spans="1:14" x14ac:dyDescent="0.25">
      <c r="A178" s="9">
        <v>175</v>
      </c>
      <c r="B178" s="17" t="s">
        <v>189</v>
      </c>
      <c r="C178" s="16">
        <v>126358</v>
      </c>
      <c r="D178" s="16">
        <v>59659</v>
      </c>
      <c r="E178" s="16">
        <v>0</v>
      </c>
      <c r="F178" s="16">
        <v>5575</v>
      </c>
      <c r="G178" s="16">
        <v>2792</v>
      </c>
      <c r="H178" s="16">
        <v>334</v>
      </c>
      <c r="I178" s="16">
        <v>1983</v>
      </c>
      <c r="J178" s="16">
        <v>332</v>
      </c>
      <c r="K178" s="16">
        <v>0</v>
      </c>
      <c r="L178" s="16">
        <v>16204</v>
      </c>
      <c r="M178" s="16">
        <v>0</v>
      </c>
      <c r="N178" s="6">
        <f t="shared" si="2"/>
        <v>213237</v>
      </c>
    </row>
    <row r="179" spans="1:14" x14ac:dyDescent="0.25">
      <c r="A179" s="9">
        <v>176</v>
      </c>
      <c r="B179" s="17" t="s">
        <v>190</v>
      </c>
      <c r="C179" s="16">
        <v>228608</v>
      </c>
      <c r="D179" s="16">
        <v>64132</v>
      </c>
      <c r="E179" s="16">
        <v>0</v>
      </c>
      <c r="F179" s="16">
        <v>9345</v>
      </c>
      <c r="G179" s="16">
        <v>4809</v>
      </c>
      <c r="H179" s="16">
        <v>580</v>
      </c>
      <c r="I179" s="16">
        <v>3799</v>
      </c>
      <c r="J179" s="16">
        <v>584</v>
      </c>
      <c r="K179" s="16">
        <v>0</v>
      </c>
      <c r="L179" s="16">
        <v>0</v>
      </c>
      <c r="M179" s="16">
        <v>0</v>
      </c>
      <c r="N179" s="6">
        <f t="shared" si="2"/>
        <v>311857</v>
      </c>
    </row>
    <row r="180" spans="1:14" x14ac:dyDescent="0.25">
      <c r="A180" s="9">
        <v>177</v>
      </c>
      <c r="B180" s="17" t="s">
        <v>191</v>
      </c>
      <c r="C180" s="16">
        <v>504508</v>
      </c>
      <c r="D180" s="16">
        <v>0</v>
      </c>
      <c r="E180" s="16">
        <v>0</v>
      </c>
      <c r="F180" s="16">
        <v>15307</v>
      </c>
      <c r="G180" s="16">
        <v>16857</v>
      </c>
      <c r="H180" s="16">
        <v>1057</v>
      </c>
      <c r="I180" s="16">
        <v>14858</v>
      </c>
      <c r="J180" s="16">
        <v>1071</v>
      </c>
      <c r="K180" s="16">
        <v>0</v>
      </c>
      <c r="L180" s="16">
        <v>0</v>
      </c>
      <c r="M180" s="16">
        <v>0</v>
      </c>
      <c r="N180" s="6">
        <f t="shared" si="2"/>
        <v>553658</v>
      </c>
    </row>
    <row r="181" spans="1:14" x14ac:dyDescent="0.25">
      <c r="A181" s="9">
        <v>178</v>
      </c>
      <c r="B181" s="17" t="s">
        <v>192</v>
      </c>
      <c r="C181" s="16">
        <v>266446</v>
      </c>
      <c r="D181" s="16">
        <v>44501</v>
      </c>
      <c r="E181" s="16">
        <v>0</v>
      </c>
      <c r="F181" s="16">
        <v>8126</v>
      </c>
      <c r="G181" s="16">
        <v>10606</v>
      </c>
      <c r="H181" s="16">
        <v>573</v>
      </c>
      <c r="I181" s="16">
        <v>8508</v>
      </c>
      <c r="J181" s="16">
        <v>530</v>
      </c>
      <c r="K181" s="16">
        <v>0</v>
      </c>
      <c r="L181" s="16">
        <v>0</v>
      </c>
      <c r="M181" s="16">
        <v>0</v>
      </c>
      <c r="N181" s="6">
        <f t="shared" si="2"/>
        <v>339290</v>
      </c>
    </row>
    <row r="182" spans="1:14" x14ac:dyDescent="0.25">
      <c r="A182" s="9">
        <v>179</v>
      </c>
      <c r="B182" s="17" t="s">
        <v>193</v>
      </c>
      <c r="C182" s="16">
        <v>146302</v>
      </c>
      <c r="D182" s="16">
        <v>47885</v>
      </c>
      <c r="E182" s="16">
        <v>0</v>
      </c>
      <c r="F182" s="16">
        <v>5417</v>
      </c>
      <c r="G182" s="16">
        <v>2545</v>
      </c>
      <c r="H182" s="16">
        <v>342</v>
      </c>
      <c r="I182" s="16">
        <v>2782</v>
      </c>
      <c r="J182" s="16">
        <v>346</v>
      </c>
      <c r="K182" s="16">
        <v>0</v>
      </c>
      <c r="L182" s="16">
        <v>5353</v>
      </c>
      <c r="M182" s="16">
        <v>0</v>
      </c>
      <c r="N182" s="6">
        <f t="shared" si="2"/>
        <v>210972</v>
      </c>
    </row>
    <row r="183" spans="1:14" x14ac:dyDescent="0.25">
      <c r="A183" s="9">
        <v>180</v>
      </c>
      <c r="B183" s="17" t="s">
        <v>194</v>
      </c>
      <c r="C183" s="16">
        <v>150914</v>
      </c>
      <c r="D183" s="16">
        <v>39592</v>
      </c>
      <c r="E183" s="16">
        <v>0</v>
      </c>
      <c r="F183" s="16">
        <v>5843</v>
      </c>
      <c r="G183" s="16">
        <v>4395</v>
      </c>
      <c r="H183" s="16">
        <v>366</v>
      </c>
      <c r="I183" s="16">
        <v>3385</v>
      </c>
      <c r="J183" s="16">
        <v>360</v>
      </c>
      <c r="K183" s="16">
        <v>0</v>
      </c>
      <c r="L183" s="16">
        <v>0</v>
      </c>
      <c r="M183" s="16">
        <v>0</v>
      </c>
      <c r="N183" s="6">
        <f t="shared" si="2"/>
        <v>204855</v>
      </c>
    </row>
    <row r="184" spans="1:14" x14ac:dyDescent="0.25">
      <c r="A184" s="9">
        <v>181</v>
      </c>
      <c r="B184" s="17" t="s">
        <v>195</v>
      </c>
      <c r="C184" s="16">
        <v>79854</v>
      </c>
      <c r="D184" s="16">
        <v>36570</v>
      </c>
      <c r="E184" s="16">
        <v>0</v>
      </c>
      <c r="F184" s="16">
        <v>3819</v>
      </c>
      <c r="G184" s="16">
        <v>768</v>
      </c>
      <c r="H184" s="16">
        <v>222</v>
      </c>
      <c r="I184" s="16">
        <v>687</v>
      </c>
      <c r="J184" s="16">
        <v>220</v>
      </c>
      <c r="K184" s="16">
        <v>0</v>
      </c>
      <c r="L184" s="16">
        <v>0</v>
      </c>
      <c r="M184" s="16">
        <v>0</v>
      </c>
      <c r="N184" s="6">
        <f t="shared" si="2"/>
        <v>122140</v>
      </c>
    </row>
    <row r="185" spans="1:14" x14ac:dyDescent="0.25">
      <c r="A185" s="9">
        <v>182</v>
      </c>
      <c r="B185" s="17" t="s">
        <v>196</v>
      </c>
      <c r="C185" s="16">
        <v>147714</v>
      </c>
      <c r="D185" s="16">
        <v>49493</v>
      </c>
      <c r="E185" s="16">
        <v>0</v>
      </c>
      <c r="F185" s="16">
        <v>6196</v>
      </c>
      <c r="G185" s="16">
        <v>3947</v>
      </c>
      <c r="H185" s="16">
        <v>378</v>
      </c>
      <c r="I185" s="16">
        <v>2733</v>
      </c>
      <c r="J185" s="16">
        <v>373</v>
      </c>
      <c r="K185" s="16">
        <v>0</v>
      </c>
      <c r="L185" s="16">
        <v>14652</v>
      </c>
      <c r="M185" s="16">
        <v>0</v>
      </c>
      <c r="N185" s="6">
        <f t="shared" si="2"/>
        <v>225486</v>
      </c>
    </row>
    <row r="186" spans="1:14" x14ac:dyDescent="0.25">
      <c r="A186" s="9">
        <v>183</v>
      </c>
      <c r="B186" s="17" t="s">
        <v>197</v>
      </c>
      <c r="C186" s="16">
        <v>124070</v>
      </c>
      <c r="D186" s="16">
        <v>38593</v>
      </c>
      <c r="E186" s="16">
        <v>0</v>
      </c>
      <c r="F186" s="16">
        <v>5544</v>
      </c>
      <c r="G186" s="16">
        <v>2585</v>
      </c>
      <c r="H186" s="16">
        <v>332</v>
      </c>
      <c r="I186" s="16">
        <v>1766</v>
      </c>
      <c r="J186" s="16">
        <v>330</v>
      </c>
      <c r="K186" s="16">
        <v>0</v>
      </c>
      <c r="L186" s="16">
        <v>8649</v>
      </c>
      <c r="M186" s="16">
        <v>0</v>
      </c>
      <c r="N186" s="6">
        <f t="shared" si="2"/>
        <v>181869</v>
      </c>
    </row>
    <row r="187" spans="1:14" x14ac:dyDescent="0.25">
      <c r="A187" s="9">
        <v>184</v>
      </c>
      <c r="B187" s="17" t="s">
        <v>198</v>
      </c>
      <c r="C187" s="16">
        <v>15255268</v>
      </c>
      <c r="D187" s="16">
        <v>4692823</v>
      </c>
      <c r="E187" s="16">
        <v>0</v>
      </c>
      <c r="F187" s="16">
        <v>382177</v>
      </c>
      <c r="G187" s="16">
        <v>251779</v>
      </c>
      <c r="H187" s="16">
        <v>29871</v>
      </c>
      <c r="I187" s="16">
        <v>361143</v>
      </c>
      <c r="J187" s="16">
        <v>24851</v>
      </c>
      <c r="K187" s="16">
        <v>0</v>
      </c>
      <c r="L187" s="16">
        <v>1655188</v>
      </c>
      <c r="M187" s="16">
        <v>5010</v>
      </c>
      <c r="N187" s="6">
        <f t="shared" si="2"/>
        <v>22658110</v>
      </c>
    </row>
    <row r="188" spans="1:14" x14ac:dyDescent="0.25">
      <c r="A188" s="9">
        <v>185</v>
      </c>
      <c r="B188" s="17" t="s">
        <v>199</v>
      </c>
      <c r="C188" s="16">
        <v>392422</v>
      </c>
      <c r="D188" s="16">
        <v>65834</v>
      </c>
      <c r="E188" s="16">
        <v>0</v>
      </c>
      <c r="F188" s="16">
        <v>13133</v>
      </c>
      <c r="G188" s="16">
        <v>14887</v>
      </c>
      <c r="H188" s="16">
        <v>880</v>
      </c>
      <c r="I188" s="16">
        <v>11255</v>
      </c>
      <c r="J188" s="16">
        <v>848</v>
      </c>
      <c r="K188" s="16">
        <v>0</v>
      </c>
      <c r="L188" s="16">
        <v>0</v>
      </c>
      <c r="M188" s="16">
        <v>0</v>
      </c>
      <c r="N188" s="6">
        <f t="shared" si="2"/>
        <v>499259</v>
      </c>
    </row>
    <row r="189" spans="1:14" x14ac:dyDescent="0.25">
      <c r="A189" s="9">
        <v>186</v>
      </c>
      <c r="B189" s="17" t="s">
        <v>200</v>
      </c>
      <c r="C189" s="16">
        <v>95016</v>
      </c>
      <c r="D189" s="16">
        <v>52517</v>
      </c>
      <c r="E189" s="16">
        <v>0</v>
      </c>
      <c r="F189" s="16">
        <v>4859</v>
      </c>
      <c r="G189" s="16">
        <v>928</v>
      </c>
      <c r="H189" s="16">
        <v>276</v>
      </c>
      <c r="I189" s="16">
        <v>687</v>
      </c>
      <c r="J189" s="16">
        <v>278</v>
      </c>
      <c r="K189" s="16">
        <v>0</v>
      </c>
      <c r="L189" s="16">
        <v>0</v>
      </c>
      <c r="M189" s="16">
        <v>0</v>
      </c>
      <c r="N189" s="6">
        <f t="shared" si="2"/>
        <v>154561</v>
      </c>
    </row>
    <row r="190" spans="1:14" x14ac:dyDescent="0.25">
      <c r="A190" s="9">
        <v>187</v>
      </c>
      <c r="B190" s="17" t="s">
        <v>201</v>
      </c>
      <c r="C190" s="16">
        <v>151056</v>
      </c>
      <c r="D190" s="16">
        <v>49842</v>
      </c>
      <c r="E190" s="16">
        <v>0</v>
      </c>
      <c r="F190" s="16">
        <v>6642</v>
      </c>
      <c r="G190" s="16">
        <v>3453</v>
      </c>
      <c r="H190" s="16">
        <v>402</v>
      </c>
      <c r="I190" s="16">
        <v>2243</v>
      </c>
      <c r="J190" s="16">
        <v>395</v>
      </c>
      <c r="K190" s="16">
        <v>0</v>
      </c>
      <c r="L190" s="16">
        <v>0</v>
      </c>
      <c r="M190" s="16">
        <v>0</v>
      </c>
      <c r="N190" s="6">
        <f t="shared" si="2"/>
        <v>214033</v>
      </c>
    </row>
    <row r="191" spans="1:14" x14ac:dyDescent="0.25">
      <c r="A191" s="9">
        <v>188</v>
      </c>
      <c r="B191" s="17" t="s">
        <v>202</v>
      </c>
      <c r="C191" s="16">
        <v>413142</v>
      </c>
      <c r="D191" s="16">
        <v>70057</v>
      </c>
      <c r="E191" s="16">
        <v>0</v>
      </c>
      <c r="F191" s="16">
        <v>13604</v>
      </c>
      <c r="G191" s="16">
        <v>18460</v>
      </c>
      <c r="H191" s="16">
        <v>919</v>
      </c>
      <c r="I191" s="16">
        <v>12440</v>
      </c>
      <c r="J191" s="16">
        <v>883</v>
      </c>
      <c r="K191" s="16">
        <v>0</v>
      </c>
      <c r="L191" s="16">
        <v>0</v>
      </c>
      <c r="M191" s="16">
        <v>0</v>
      </c>
      <c r="N191" s="6">
        <f t="shared" si="2"/>
        <v>529505</v>
      </c>
    </row>
    <row r="192" spans="1:14" x14ac:dyDescent="0.25">
      <c r="A192" s="9">
        <v>189</v>
      </c>
      <c r="B192" s="17" t="s">
        <v>203</v>
      </c>
      <c r="C192" s="16">
        <v>178616</v>
      </c>
      <c r="D192" s="16">
        <v>16568</v>
      </c>
      <c r="E192" s="16">
        <v>0</v>
      </c>
      <c r="F192" s="16">
        <v>6069</v>
      </c>
      <c r="G192" s="16">
        <v>5503</v>
      </c>
      <c r="H192" s="16">
        <v>398</v>
      </c>
      <c r="I192" s="16">
        <v>4443</v>
      </c>
      <c r="J192" s="16">
        <v>394</v>
      </c>
      <c r="K192" s="16">
        <v>0</v>
      </c>
      <c r="L192" s="16">
        <v>0</v>
      </c>
      <c r="M192" s="16">
        <v>0</v>
      </c>
      <c r="N192" s="6">
        <f t="shared" si="2"/>
        <v>211991</v>
      </c>
    </row>
    <row r="193" spans="1:14" x14ac:dyDescent="0.25">
      <c r="A193" s="9">
        <v>190</v>
      </c>
      <c r="B193" s="17" t="s">
        <v>204</v>
      </c>
      <c r="C193" s="16">
        <v>1004782</v>
      </c>
      <c r="D193" s="16">
        <v>1927</v>
      </c>
      <c r="E193" s="16">
        <v>0</v>
      </c>
      <c r="F193" s="16">
        <v>30815</v>
      </c>
      <c r="G193" s="16">
        <v>42269</v>
      </c>
      <c r="H193" s="16">
        <v>2139</v>
      </c>
      <c r="I193" s="16">
        <v>31328</v>
      </c>
      <c r="J193" s="16">
        <v>2040</v>
      </c>
      <c r="K193" s="16">
        <v>0</v>
      </c>
      <c r="L193" s="16">
        <v>0</v>
      </c>
      <c r="M193" s="16">
        <v>0</v>
      </c>
      <c r="N193" s="6">
        <f t="shared" si="2"/>
        <v>1115300</v>
      </c>
    </row>
    <row r="194" spans="1:14" x14ac:dyDescent="0.25">
      <c r="A194" s="9">
        <v>191</v>
      </c>
      <c r="B194" s="17" t="s">
        <v>205</v>
      </c>
      <c r="C194" s="16">
        <v>46096</v>
      </c>
      <c r="D194" s="16">
        <v>16028</v>
      </c>
      <c r="E194" s="16">
        <v>0</v>
      </c>
      <c r="F194" s="16">
        <v>2300</v>
      </c>
      <c r="G194" s="16">
        <v>541</v>
      </c>
      <c r="H194" s="16">
        <v>132</v>
      </c>
      <c r="I194" s="16">
        <v>428</v>
      </c>
      <c r="J194" s="16">
        <v>140</v>
      </c>
      <c r="K194" s="16">
        <v>0</v>
      </c>
      <c r="L194" s="16">
        <v>0</v>
      </c>
      <c r="M194" s="16">
        <v>0</v>
      </c>
      <c r="N194" s="6">
        <f t="shared" si="2"/>
        <v>65665</v>
      </c>
    </row>
    <row r="195" spans="1:14" x14ac:dyDescent="0.25">
      <c r="A195" s="9">
        <v>192</v>
      </c>
      <c r="B195" s="17" t="s">
        <v>206</v>
      </c>
      <c r="C195" s="16">
        <v>122122</v>
      </c>
      <c r="D195" s="16">
        <v>30802</v>
      </c>
      <c r="E195" s="16">
        <v>0</v>
      </c>
      <c r="F195" s="16">
        <v>4658</v>
      </c>
      <c r="G195" s="16">
        <v>2257</v>
      </c>
      <c r="H195" s="16">
        <v>296</v>
      </c>
      <c r="I195" s="16">
        <v>2285</v>
      </c>
      <c r="J195" s="16">
        <v>305</v>
      </c>
      <c r="K195" s="16">
        <v>0</v>
      </c>
      <c r="L195" s="16">
        <v>2685</v>
      </c>
      <c r="M195" s="16">
        <v>0</v>
      </c>
      <c r="N195" s="6">
        <f t="shared" si="2"/>
        <v>165410</v>
      </c>
    </row>
    <row r="196" spans="1:14" x14ac:dyDescent="0.25">
      <c r="A196" s="9">
        <v>193</v>
      </c>
      <c r="B196" s="17" t="s">
        <v>207</v>
      </c>
      <c r="C196" s="16">
        <v>165220</v>
      </c>
      <c r="D196" s="16">
        <v>24389</v>
      </c>
      <c r="E196" s="16">
        <v>0</v>
      </c>
      <c r="F196" s="16">
        <v>4849</v>
      </c>
      <c r="G196" s="16">
        <v>4208</v>
      </c>
      <c r="H196" s="16">
        <v>336</v>
      </c>
      <c r="I196" s="16">
        <v>4605</v>
      </c>
      <c r="J196" s="16">
        <v>340</v>
      </c>
      <c r="K196" s="16">
        <v>0</v>
      </c>
      <c r="L196" s="16">
        <v>0</v>
      </c>
      <c r="M196" s="16">
        <v>0</v>
      </c>
      <c r="N196" s="6">
        <f t="shared" si="2"/>
        <v>203947</v>
      </c>
    </row>
    <row r="197" spans="1:14" x14ac:dyDescent="0.25">
      <c r="A197" s="9">
        <v>194</v>
      </c>
      <c r="B197" s="17" t="s">
        <v>208</v>
      </c>
      <c r="C197" s="16">
        <v>150228</v>
      </c>
      <c r="D197" s="16">
        <v>52522</v>
      </c>
      <c r="E197" s="16">
        <v>0</v>
      </c>
      <c r="F197" s="16">
        <v>6016</v>
      </c>
      <c r="G197" s="16">
        <v>2097</v>
      </c>
      <c r="H197" s="16">
        <v>389</v>
      </c>
      <c r="I197" s="16">
        <v>1864</v>
      </c>
      <c r="J197" s="16">
        <v>407</v>
      </c>
      <c r="K197" s="16">
        <v>0</v>
      </c>
      <c r="L197" s="16">
        <v>2575</v>
      </c>
      <c r="M197" s="16">
        <v>0</v>
      </c>
      <c r="N197" s="6">
        <f t="shared" ref="N197:N260" si="3">SUM(C197:M197)</f>
        <v>216098</v>
      </c>
    </row>
    <row r="198" spans="1:14" x14ac:dyDescent="0.25">
      <c r="A198" s="9">
        <v>195</v>
      </c>
      <c r="B198" s="17" t="s">
        <v>209</v>
      </c>
      <c r="C198" s="16">
        <v>155966</v>
      </c>
      <c r="D198" s="16">
        <v>55096</v>
      </c>
      <c r="E198" s="16">
        <v>0</v>
      </c>
      <c r="F198" s="16">
        <v>6951</v>
      </c>
      <c r="G198" s="16">
        <v>2017</v>
      </c>
      <c r="H198" s="16">
        <v>424</v>
      </c>
      <c r="I198" s="16">
        <v>1598</v>
      </c>
      <c r="J198" s="16">
        <v>454</v>
      </c>
      <c r="K198" s="16">
        <v>0</v>
      </c>
      <c r="L198" s="16">
        <v>0</v>
      </c>
      <c r="M198" s="16">
        <v>0</v>
      </c>
      <c r="N198" s="6">
        <f t="shared" si="3"/>
        <v>222506</v>
      </c>
    </row>
    <row r="199" spans="1:14" x14ac:dyDescent="0.25">
      <c r="A199" s="9">
        <v>196</v>
      </c>
      <c r="B199" s="17" t="s">
        <v>210</v>
      </c>
      <c r="C199" s="16">
        <v>72428</v>
      </c>
      <c r="D199" s="16">
        <v>33971</v>
      </c>
      <c r="E199" s="16">
        <v>0</v>
      </c>
      <c r="F199" s="16">
        <v>3539</v>
      </c>
      <c r="G199" s="16">
        <v>668</v>
      </c>
      <c r="H199" s="16">
        <v>203</v>
      </c>
      <c r="I199" s="16">
        <v>645</v>
      </c>
      <c r="J199" s="16">
        <v>206</v>
      </c>
      <c r="K199" s="16">
        <v>0</v>
      </c>
      <c r="L199" s="16">
        <v>27170</v>
      </c>
      <c r="M199" s="16">
        <v>0</v>
      </c>
      <c r="N199" s="6">
        <f t="shared" si="3"/>
        <v>138830</v>
      </c>
    </row>
    <row r="200" spans="1:14" x14ac:dyDescent="0.25">
      <c r="A200" s="9">
        <v>197</v>
      </c>
      <c r="B200" s="17" t="s">
        <v>211</v>
      </c>
      <c r="C200" s="16">
        <v>292102</v>
      </c>
      <c r="D200" s="16">
        <v>84498</v>
      </c>
      <c r="E200" s="16">
        <v>0</v>
      </c>
      <c r="F200" s="16">
        <v>9473</v>
      </c>
      <c r="G200" s="16">
        <v>5550</v>
      </c>
      <c r="H200" s="16">
        <v>645</v>
      </c>
      <c r="I200" s="16">
        <v>6118</v>
      </c>
      <c r="J200" s="16">
        <v>625</v>
      </c>
      <c r="K200" s="16">
        <v>0</v>
      </c>
      <c r="L200" s="16">
        <v>0</v>
      </c>
      <c r="M200" s="16">
        <v>0</v>
      </c>
      <c r="N200" s="6">
        <f t="shared" si="3"/>
        <v>399011</v>
      </c>
    </row>
    <row r="201" spans="1:14" x14ac:dyDescent="0.25">
      <c r="A201" s="9">
        <v>198</v>
      </c>
      <c r="B201" s="17" t="s">
        <v>212</v>
      </c>
      <c r="C201" s="16">
        <v>1394924</v>
      </c>
      <c r="D201" s="16">
        <v>410239</v>
      </c>
      <c r="E201" s="16">
        <v>0</v>
      </c>
      <c r="F201" s="16">
        <v>38528</v>
      </c>
      <c r="G201" s="16">
        <v>54605</v>
      </c>
      <c r="H201" s="16">
        <v>2800</v>
      </c>
      <c r="I201" s="16">
        <v>43501</v>
      </c>
      <c r="J201" s="16">
        <v>2565</v>
      </c>
      <c r="K201" s="16">
        <v>0</v>
      </c>
      <c r="L201" s="16">
        <v>246855</v>
      </c>
      <c r="M201" s="16">
        <v>0</v>
      </c>
      <c r="N201" s="6">
        <f t="shared" si="3"/>
        <v>2194017</v>
      </c>
    </row>
    <row r="202" spans="1:14" x14ac:dyDescent="0.25">
      <c r="A202" s="9">
        <v>199</v>
      </c>
      <c r="B202" s="17" t="s">
        <v>213</v>
      </c>
      <c r="C202" s="16">
        <v>89550</v>
      </c>
      <c r="D202" s="16">
        <v>42538</v>
      </c>
      <c r="E202" s="16">
        <v>0</v>
      </c>
      <c r="F202" s="16">
        <v>4493</v>
      </c>
      <c r="G202" s="16">
        <v>1075</v>
      </c>
      <c r="H202" s="16">
        <v>257</v>
      </c>
      <c r="I202" s="16">
        <v>722</v>
      </c>
      <c r="J202" s="16">
        <v>256</v>
      </c>
      <c r="K202" s="16">
        <v>0</v>
      </c>
      <c r="L202" s="16">
        <v>0</v>
      </c>
      <c r="M202" s="16">
        <v>0</v>
      </c>
      <c r="N202" s="6">
        <f t="shared" si="3"/>
        <v>138891</v>
      </c>
    </row>
    <row r="203" spans="1:14" x14ac:dyDescent="0.25">
      <c r="A203" s="9">
        <v>200</v>
      </c>
      <c r="B203" s="17" t="s">
        <v>214</v>
      </c>
      <c r="C203" s="16">
        <v>220190</v>
      </c>
      <c r="D203" s="16">
        <v>57662</v>
      </c>
      <c r="E203" s="16">
        <v>0</v>
      </c>
      <c r="F203" s="16">
        <v>8706</v>
      </c>
      <c r="G203" s="16">
        <v>6772</v>
      </c>
      <c r="H203" s="16">
        <v>544</v>
      </c>
      <c r="I203" s="16">
        <v>4689</v>
      </c>
      <c r="J203" s="16">
        <v>534</v>
      </c>
      <c r="K203" s="16">
        <v>0</v>
      </c>
      <c r="L203" s="16">
        <v>0</v>
      </c>
      <c r="M203" s="16">
        <v>0</v>
      </c>
      <c r="N203" s="6">
        <f t="shared" si="3"/>
        <v>299097</v>
      </c>
    </row>
    <row r="204" spans="1:14" x14ac:dyDescent="0.25">
      <c r="A204" s="9">
        <v>201</v>
      </c>
      <c r="B204" s="17" t="s">
        <v>215</v>
      </c>
      <c r="C204" s="16">
        <v>128202</v>
      </c>
      <c r="D204" s="16">
        <v>37977</v>
      </c>
      <c r="E204" s="16">
        <v>0</v>
      </c>
      <c r="F204" s="16">
        <v>5386</v>
      </c>
      <c r="G204" s="16">
        <v>3506</v>
      </c>
      <c r="H204" s="16">
        <v>328</v>
      </c>
      <c r="I204" s="16">
        <v>2439</v>
      </c>
      <c r="J204" s="16">
        <v>324</v>
      </c>
      <c r="K204" s="16">
        <v>0</v>
      </c>
      <c r="L204" s="16">
        <v>20072</v>
      </c>
      <c r="M204" s="16">
        <v>0</v>
      </c>
      <c r="N204" s="6">
        <f t="shared" si="3"/>
        <v>198234</v>
      </c>
    </row>
    <row r="205" spans="1:14" x14ac:dyDescent="0.25">
      <c r="A205" s="9">
        <v>202</v>
      </c>
      <c r="B205" s="17" t="s">
        <v>216</v>
      </c>
      <c r="C205" s="16">
        <v>254534</v>
      </c>
      <c r="D205" s="16">
        <v>24181</v>
      </c>
      <c r="E205" s="16">
        <v>0</v>
      </c>
      <c r="F205" s="16">
        <v>9175</v>
      </c>
      <c r="G205" s="16">
        <v>8495</v>
      </c>
      <c r="H205" s="16">
        <v>597</v>
      </c>
      <c r="I205" s="16">
        <v>6118</v>
      </c>
      <c r="J205" s="16">
        <v>563</v>
      </c>
      <c r="K205" s="16">
        <v>0</v>
      </c>
      <c r="L205" s="16">
        <v>0</v>
      </c>
      <c r="M205" s="16">
        <v>0</v>
      </c>
      <c r="N205" s="6">
        <f t="shared" si="3"/>
        <v>303663</v>
      </c>
    </row>
    <row r="206" spans="1:14" x14ac:dyDescent="0.25">
      <c r="A206" s="9">
        <v>203</v>
      </c>
      <c r="B206" s="17" t="s">
        <v>217</v>
      </c>
      <c r="C206" s="16">
        <v>206996</v>
      </c>
      <c r="D206" s="16">
        <v>63009</v>
      </c>
      <c r="E206" s="16">
        <v>0</v>
      </c>
      <c r="F206" s="16">
        <v>8561</v>
      </c>
      <c r="G206" s="16">
        <v>6071</v>
      </c>
      <c r="H206" s="16">
        <v>526</v>
      </c>
      <c r="I206" s="16">
        <v>4058</v>
      </c>
      <c r="J206" s="16">
        <v>522</v>
      </c>
      <c r="K206" s="16">
        <v>0</v>
      </c>
      <c r="L206" s="16">
        <v>0</v>
      </c>
      <c r="M206" s="16">
        <v>0</v>
      </c>
      <c r="N206" s="6">
        <f t="shared" si="3"/>
        <v>289743</v>
      </c>
    </row>
    <row r="207" spans="1:14" x14ac:dyDescent="0.25">
      <c r="A207" s="9">
        <v>204</v>
      </c>
      <c r="B207" s="17" t="s">
        <v>218</v>
      </c>
      <c r="C207" s="16">
        <v>71336</v>
      </c>
      <c r="D207" s="16">
        <v>38133</v>
      </c>
      <c r="E207" s="16">
        <v>0</v>
      </c>
      <c r="F207" s="16">
        <v>3344</v>
      </c>
      <c r="G207" s="16">
        <v>1015</v>
      </c>
      <c r="H207" s="16">
        <v>198</v>
      </c>
      <c r="I207" s="16">
        <v>750</v>
      </c>
      <c r="J207" s="16">
        <v>191</v>
      </c>
      <c r="K207" s="16">
        <v>0</v>
      </c>
      <c r="L207" s="16">
        <v>0</v>
      </c>
      <c r="M207" s="16">
        <v>0</v>
      </c>
      <c r="N207" s="6">
        <f t="shared" si="3"/>
        <v>114967</v>
      </c>
    </row>
    <row r="208" spans="1:14" x14ac:dyDescent="0.25">
      <c r="A208" s="9">
        <v>205</v>
      </c>
      <c r="B208" s="17" t="s">
        <v>219</v>
      </c>
      <c r="C208" s="16">
        <v>795278</v>
      </c>
      <c r="D208" s="16">
        <v>62111</v>
      </c>
      <c r="E208" s="16">
        <v>0</v>
      </c>
      <c r="F208" s="16">
        <v>27706</v>
      </c>
      <c r="G208" s="16">
        <v>31456</v>
      </c>
      <c r="H208" s="16">
        <v>1852</v>
      </c>
      <c r="I208" s="16">
        <v>21530</v>
      </c>
      <c r="J208" s="16">
        <v>1736</v>
      </c>
      <c r="K208" s="16">
        <v>0</v>
      </c>
      <c r="L208" s="16">
        <v>0</v>
      </c>
      <c r="M208" s="16">
        <v>0</v>
      </c>
      <c r="N208" s="6">
        <f t="shared" si="3"/>
        <v>941669</v>
      </c>
    </row>
    <row r="209" spans="1:14" x14ac:dyDescent="0.25">
      <c r="A209" s="9">
        <v>206</v>
      </c>
      <c r="B209" s="17" t="s">
        <v>220</v>
      </c>
      <c r="C209" s="16">
        <v>138584</v>
      </c>
      <c r="D209" s="16">
        <v>16332</v>
      </c>
      <c r="E209" s="16">
        <v>0</v>
      </c>
      <c r="F209" s="16">
        <v>5309</v>
      </c>
      <c r="G209" s="16">
        <v>4201</v>
      </c>
      <c r="H209" s="16">
        <v>336</v>
      </c>
      <c r="I209" s="16">
        <v>3161</v>
      </c>
      <c r="J209" s="16">
        <v>348</v>
      </c>
      <c r="K209" s="16">
        <v>0</v>
      </c>
      <c r="L209" s="16">
        <v>13937</v>
      </c>
      <c r="M209" s="16">
        <v>0</v>
      </c>
      <c r="N209" s="6">
        <f t="shared" si="3"/>
        <v>182208</v>
      </c>
    </row>
    <row r="210" spans="1:14" x14ac:dyDescent="0.25">
      <c r="A210" s="9">
        <v>207</v>
      </c>
      <c r="B210" s="17" t="s">
        <v>221</v>
      </c>
      <c r="C210" s="16">
        <v>860656</v>
      </c>
      <c r="D210" s="16">
        <v>83257</v>
      </c>
      <c r="E210" s="16">
        <v>0</v>
      </c>
      <c r="F210" s="16">
        <v>26753</v>
      </c>
      <c r="G210" s="16">
        <v>35370</v>
      </c>
      <c r="H210" s="16">
        <v>1856</v>
      </c>
      <c r="I210" s="16">
        <v>25602</v>
      </c>
      <c r="J210" s="16">
        <v>1801</v>
      </c>
      <c r="K210" s="16">
        <v>0</v>
      </c>
      <c r="L210" s="16">
        <v>0</v>
      </c>
      <c r="M210" s="16">
        <v>0</v>
      </c>
      <c r="N210" s="6">
        <f t="shared" si="3"/>
        <v>1035295</v>
      </c>
    </row>
    <row r="211" spans="1:14" x14ac:dyDescent="0.25">
      <c r="A211" s="9">
        <v>208</v>
      </c>
      <c r="B211" s="17" t="s">
        <v>222</v>
      </c>
      <c r="C211" s="16">
        <v>387170</v>
      </c>
      <c r="D211" s="16">
        <v>410</v>
      </c>
      <c r="E211" s="16">
        <v>0</v>
      </c>
      <c r="F211" s="16">
        <v>14949</v>
      </c>
      <c r="G211" s="16">
        <v>12282</v>
      </c>
      <c r="H211" s="16">
        <v>947</v>
      </c>
      <c r="I211" s="16">
        <v>8452</v>
      </c>
      <c r="J211" s="16">
        <v>923</v>
      </c>
      <c r="K211" s="16">
        <v>0</v>
      </c>
      <c r="L211" s="16">
        <v>0</v>
      </c>
      <c r="M211" s="16">
        <v>0</v>
      </c>
      <c r="N211" s="6">
        <f t="shared" si="3"/>
        <v>425133</v>
      </c>
    </row>
    <row r="212" spans="1:14" x14ac:dyDescent="0.25">
      <c r="A212" s="9">
        <v>209</v>
      </c>
      <c r="B212" s="17" t="s">
        <v>223</v>
      </c>
      <c r="C212" s="16">
        <v>113880</v>
      </c>
      <c r="D212" s="16">
        <v>54487</v>
      </c>
      <c r="E212" s="16">
        <v>0</v>
      </c>
      <c r="F212" s="16">
        <v>5682</v>
      </c>
      <c r="G212" s="16">
        <v>1249</v>
      </c>
      <c r="H212" s="16">
        <v>327</v>
      </c>
      <c r="I212" s="16">
        <v>869</v>
      </c>
      <c r="J212" s="16">
        <v>329</v>
      </c>
      <c r="K212" s="16">
        <v>0</v>
      </c>
      <c r="L212" s="16">
        <v>3866</v>
      </c>
      <c r="M212" s="16">
        <v>0</v>
      </c>
      <c r="N212" s="6">
        <f t="shared" si="3"/>
        <v>180689</v>
      </c>
    </row>
    <row r="213" spans="1:14" x14ac:dyDescent="0.25">
      <c r="A213" s="9">
        <v>210</v>
      </c>
      <c r="B213" s="17" t="s">
        <v>224</v>
      </c>
      <c r="C213" s="16">
        <v>327592</v>
      </c>
      <c r="D213" s="16">
        <v>61881</v>
      </c>
      <c r="E213" s="16">
        <v>0</v>
      </c>
      <c r="F213" s="16">
        <v>12456</v>
      </c>
      <c r="G213" s="16">
        <v>10152</v>
      </c>
      <c r="H213" s="16">
        <v>795</v>
      </c>
      <c r="I213" s="16">
        <v>7289</v>
      </c>
      <c r="J213" s="16">
        <v>770</v>
      </c>
      <c r="K213" s="16">
        <v>0</v>
      </c>
      <c r="L213" s="16">
        <v>0</v>
      </c>
      <c r="M213" s="16">
        <v>0</v>
      </c>
      <c r="N213" s="6">
        <f t="shared" si="3"/>
        <v>420935</v>
      </c>
    </row>
    <row r="214" spans="1:14" x14ac:dyDescent="0.25">
      <c r="A214" s="9">
        <v>211</v>
      </c>
      <c r="B214" s="17" t="s">
        <v>225</v>
      </c>
      <c r="C214" s="16">
        <v>182568</v>
      </c>
      <c r="D214" s="16">
        <v>67082</v>
      </c>
      <c r="E214" s="16">
        <v>0</v>
      </c>
      <c r="F214" s="16">
        <v>7455</v>
      </c>
      <c r="G214" s="16">
        <v>5136</v>
      </c>
      <c r="H214" s="16">
        <v>464</v>
      </c>
      <c r="I214" s="16">
        <v>3343</v>
      </c>
      <c r="J214" s="16">
        <v>446</v>
      </c>
      <c r="K214" s="16">
        <v>0</v>
      </c>
      <c r="L214" s="16">
        <v>0</v>
      </c>
      <c r="M214" s="16">
        <v>0</v>
      </c>
      <c r="N214" s="6">
        <f t="shared" si="3"/>
        <v>266494</v>
      </c>
    </row>
    <row r="215" spans="1:14" x14ac:dyDescent="0.25">
      <c r="A215" s="9">
        <v>212</v>
      </c>
      <c r="B215" s="17" t="s">
        <v>226</v>
      </c>
      <c r="C215" s="16">
        <v>192006</v>
      </c>
      <c r="D215" s="16">
        <v>54353</v>
      </c>
      <c r="E215" s="16">
        <v>0</v>
      </c>
      <c r="F215" s="16">
        <v>8085</v>
      </c>
      <c r="G215" s="16">
        <v>5603</v>
      </c>
      <c r="H215" s="16">
        <v>492</v>
      </c>
      <c r="I215" s="16">
        <v>3623</v>
      </c>
      <c r="J215" s="16">
        <v>489</v>
      </c>
      <c r="K215" s="16">
        <v>0</v>
      </c>
      <c r="L215" s="16">
        <v>0</v>
      </c>
      <c r="M215" s="16">
        <v>0</v>
      </c>
      <c r="N215" s="6">
        <f t="shared" si="3"/>
        <v>264651</v>
      </c>
    </row>
    <row r="216" spans="1:14" x14ac:dyDescent="0.25">
      <c r="A216" s="9">
        <v>213</v>
      </c>
      <c r="B216" s="17" t="s">
        <v>227</v>
      </c>
      <c r="C216" s="16">
        <v>249292</v>
      </c>
      <c r="D216" s="16">
        <v>89237</v>
      </c>
      <c r="E216" s="16">
        <v>0</v>
      </c>
      <c r="F216" s="16">
        <v>9216</v>
      </c>
      <c r="G216" s="16">
        <v>7781</v>
      </c>
      <c r="H216" s="16">
        <v>604</v>
      </c>
      <c r="I216" s="16">
        <v>5298</v>
      </c>
      <c r="J216" s="16">
        <v>538</v>
      </c>
      <c r="K216" s="16">
        <v>0</v>
      </c>
      <c r="L216" s="16">
        <v>15558</v>
      </c>
      <c r="M216" s="16">
        <v>0</v>
      </c>
      <c r="N216" s="6">
        <f t="shared" si="3"/>
        <v>377524</v>
      </c>
    </row>
    <row r="217" spans="1:14" x14ac:dyDescent="0.25">
      <c r="A217" s="9">
        <v>214</v>
      </c>
      <c r="B217" s="17" t="s">
        <v>228</v>
      </c>
      <c r="C217" s="16">
        <v>158726</v>
      </c>
      <c r="D217" s="16">
        <v>31252</v>
      </c>
      <c r="E217" s="16">
        <v>0</v>
      </c>
      <c r="F217" s="16">
        <v>6643</v>
      </c>
      <c r="G217" s="16">
        <v>3700</v>
      </c>
      <c r="H217" s="16">
        <v>408</v>
      </c>
      <c r="I217" s="16">
        <v>2656</v>
      </c>
      <c r="J217" s="16">
        <v>407</v>
      </c>
      <c r="K217" s="16">
        <v>0</v>
      </c>
      <c r="L217" s="16">
        <v>3648</v>
      </c>
      <c r="M217" s="16">
        <v>0</v>
      </c>
      <c r="N217" s="6">
        <f t="shared" si="3"/>
        <v>207440</v>
      </c>
    </row>
    <row r="218" spans="1:14" x14ac:dyDescent="0.25">
      <c r="A218" s="9">
        <v>215</v>
      </c>
      <c r="B218" s="17" t="s">
        <v>229</v>
      </c>
      <c r="C218" s="16">
        <v>82454</v>
      </c>
      <c r="D218" s="16">
        <v>37308</v>
      </c>
      <c r="E218" s="16">
        <v>0</v>
      </c>
      <c r="F218" s="16">
        <v>3275</v>
      </c>
      <c r="G218" s="16">
        <v>1249</v>
      </c>
      <c r="H218" s="16">
        <v>209</v>
      </c>
      <c r="I218" s="16">
        <v>1212</v>
      </c>
      <c r="J218" s="16">
        <v>211</v>
      </c>
      <c r="K218" s="16">
        <v>0</v>
      </c>
      <c r="L218" s="16">
        <v>3584</v>
      </c>
      <c r="M218" s="16">
        <v>0</v>
      </c>
      <c r="N218" s="6">
        <f t="shared" si="3"/>
        <v>129502</v>
      </c>
    </row>
    <row r="219" spans="1:14" x14ac:dyDescent="0.25">
      <c r="A219" s="9">
        <v>216</v>
      </c>
      <c r="B219" s="17" t="s">
        <v>230</v>
      </c>
      <c r="C219" s="16">
        <v>125380</v>
      </c>
      <c r="D219" s="16">
        <v>62531</v>
      </c>
      <c r="E219" s="16">
        <v>0</v>
      </c>
      <c r="F219" s="16">
        <v>5740</v>
      </c>
      <c r="G219" s="16">
        <v>2177</v>
      </c>
      <c r="H219" s="16">
        <v>341</v>
      </c>
      <c r="I219" s="16">
        <v>1605</v>
      </c>
      <c r="J219" s="16">
        <v>332</v>
      </c>
      <c r="K219" s="16">
        <v>0</v>
      </c>
      <c r="L219" s="16">
        <v>0</v>
      </c>
      <c r="M219" s="16">
        <v>0</v>
      </c>
      <c r="N219" s="6">
        <f t="shared" si="3"/>
        <v>198106</v>
      </c>
    </row>
    <row r="220" spans="1:14" x14ac:dyDescent="0.25">
      <c r="A220" s="10">
        <v>217</v>
      </c>
      <c r="B220" s="17" t="s">
        <v>231</v>
      </c>
      <c r="C220" s="16">
        <v>231990</v>
      </c>
      <c r="D220" s="16">
        <v>43509</v>
      </c>
      <c r="E220" s="16">
        <v>0</v>
      </c>
      <c r="F220" s="16">
        <v>9171</v>
      </c>
      <c r="G220" s="16">
        <v>5710</v>
      </c>
      <c r="H220" s="16">
        <v>578</v>
      </c>
      <c r="I220" s="16">
        <v>4107</v>
      </c>
      <c r="J220" s="16">
        <v>583</v>
      </c>
      <c r="K220" s="16">
        <v>0</v>
      </c>
      <c r="L220" s="16">
        <v>0</v>
      </c>
      <c r="M220" s="16">
        <v>0</v>
      </c>
      <c r="N220" s="6">
        <f t="shared" si="3"/>
        <v>295648</v>
      </c>
    </row>
    <row r="221" spans="1:14" x14ac:dyDescent="0.25">
      <c r="A221" s="9">
        <v>218</v>
      </c>
      <c r="B221" s="17" t="s">
        <v>232</v>
      </c>
      <c r="C221" s="16">
        <v>98640</v>
      </c>
      <c r="D221" s="16">
        <v>44479</v>
      </c>
      <c r="E221" s="16">
        <v>0</v>
      </c>
      <c r="F221" s="16">
        <v>4516</v>
      </c>
      <c r="G221" s="16">
        <v>955</v>
      </c>
      <c r="H221" s="16">
        <v>264</v>
      </c>
      <c r="I221" s="16">
        <v>1037</v>
      </c>
      <c r="J221" s="16">
        <v>265</v>
      </c>
      <c r="K221" s="16">
        <v>0</v>
      </c>
      <c r="L221" s="16">
        <v>0</v>
      </c>
      <c r="M221" s="16">
        <v>0</v>
      </c>
      <c r="N221" s="6">
        <f t="shared" si="3"/>
        <v>150156</v>
      </c>
    </row>
    <row r="222" spans="1:14" x14ac:dyDescent="0.25">
      <c r="A222" s="9">
        <v>219</v>
      </c>
      <c r="B222" s="17" t="s">
        <v>233</v>
      </c>
      <c r="C222" s="16">
        <v>195920</v>
      </c>
      <c r="D222" s="16">
        <v>38836</v>
      </c>
      <c r="E222" s="16">
        <v>0</v>
      </c>
      <c r="F222" s="16">
        <v>7926</v>
      </c>
      <c r="G222" s="16">
        <v>4715</v>
      </c>
      <c r="H222" s="16">
        <v>488</v>
      </c>
      <c r="I222" s="16">
        <v>3700</v>
      </c>
      <c r="J222" s="16">
        <v>493</v>
      </c>
      <c r="K222" s="16">
        <v>0</v>
      </c>
      <c r="L222" s="16">
        <v>0</v>
      </c>
      <c r="M222" s="16">
        <v>0</v>
      </c>
      <c r="N222" s="6">
        <f t="shared" si="3"/>
        <v>252078</v>
      </c>
    </row>
    <row r="223" spans="1:14" x14ac:dyDescent="0.25">
      <c r="A223" s="9">
        <v>220</v>
      </c>
      <c r="B223" s="17" t="s">
        <v>234</v>
      </c>
      <c r="C223" s="16">
        <v>201218</v>
      </c>
      <c r="D223" s="16">
        <v>22304</v>
      </c>
      <c r="E223" s="16">
        <v>0</v>
      </c>
      <c r="F223" s="16">
        <v>7769</v>
      </c>
      <c r="G223" s="16">
        <v>4568</v>
      </c>
      <c r="H223" s="16">
        <v>490</v>
      </c>
      <c r="I223" s="16">
        <v>3876</v>
      </c>
      <c r="J223" s="16">
        <v>489</v>
      </c>
      <c r="K223" s="16">
        <v>0</v>
      </c>
      <c r="L223" s="16">
        <v>3297</v>
      </c>
      <c r="M223" s="16">
        <v>0</v>
      </c>
      <c r="N223" s="6">
        <f t="shared" si="3"/>
        <v>244011</v>
      </c>
    </row>
    <row r="224" spans="1:14" x14ac:dyDescent="0.25">
      <c r="A224" s="9">
        <v>221</v>
      </c>
      <c r="B224" s="17" t="s">
        <v>235</v>
      </c>
      <c r="C224" s="16">
        <v>100296</v>
      </c>
      <c r="D224" s="16">
        <v>39373</v>
      </c>
      <c r="E224" s="16">
        <v>0</v>
      </c>
      <c r="F224" s="16">
        <v>4361</v>
      </c>
      <c r="G224" s="16">
        <v>2070</v>
      </c>
      <c r="H224" s="16">
        <v>264</v>
      </c>
      <c r="I224" s="16">
        <v>1549</v>
      </c>
      <c r="J224" s="16">
        <v>258</v>
      </c>
      <c r="K224" s="16">
        <v>0</v>
      </c>
      <c r="L224" s="16">
        <v>0</v>
      </c>
      <c r="M224" s="16">
        <v>0</v>
      </c>
      <c r="N224" s="6">
        <f t="shared" si="3"/>
        <v>148171</v>
      </c>
    </row>
    <row r="225" spans="1:14" x14ac:dyDescent="0.25">
      <c r="A225" s="9">
        <v>222</v>
      </c>
      <c r="B225" s="17" t="s">
        <v>236</v>
      </c>
      <c r="C225" s="16">
        <v>117666</v>
      </c>
      <c r="D225" s="16">
        <v>30416</v>
      </c>
      <c r="E225" s="16">
        <v>0</v>
      </c>
      <c r="F225" s="16">
        <v>5040</v>
      </c>
      <c r="G225" s="16">
        <v>2458</v>
      </c>
      <c r="H225" s="16">
        <v>306</v>
      </c>
      <c r="I225" s="16">
        <v>1920</v>
      </c>
      <c r="J225" s="16">
        <v>299</v>
      </c>
      <c r="K225" s="16">
        <v>0</v>
      </c>
      <c r="L225" s="16">
        <v>5976</v>
      </c>
      <c r="M225" s="16">
        <v>0</v>
      </c>
      <c r="N225" s="6">
        <f t="shared" si="3"/>
        <v>164081</v>
      </c>
    </row>
    <row r="226" spans="1:14" x14ac:dyDescent="0.25">
      <c r="A226" s="9">
        <v>223</v>
      </c>
      <c r="B226" s="17" t="s">
        <v>237</v>
      </c>
      <c r="C226" s="16">
        <v>86980</v>
      </c>
      <c r="D226" s="16">
        <v>67844</v>
      </c>
      <c r="E226" s="16">
        <v>0</v>
      </c>
      <c r="F226" s="16">
        <v>3994</v>
      </c>
      <c r="G226" s="16">
        <v>728</v>
      </c>
      <c r="H226" s="16">
        <v>234</v>
      </c>
      <c r="I226" s="16">
        <v>897</v>
      </c>
      <c r="J226" s="16">
        <v>233</v>
      </c>
      <c r="K226" s="16">
        <v>0</v>
      </c>
      <c r="L226" s="16">
        <v>0</v>
      </c>
      <c r="M226" s="16">
        <v>0</v>
      </c>
      <c r="N226" s="6">
        <f t="shared" si="3"/>
        <v>160910</v>
      </c>
    </row>
    <row r="227" spans="1:14" x14ac:dyDescent="0.25">
      <c r="A227" s="9">
        <v>224</v>
      </c>
      <c r="B227" s="17" t="s">
        <v>238</v>
      </c>
      <c r="C227" s="16">
        <v>64228</v>
      </c>
      <c r="D227" s="16">
        <v>36707</v>
      </c>
      <c r="E227" s="16">
        <v>0</v>
      </c>
      <c r="F227" s="16">
        <v>3068</v>
      </c>
      <c r="G227" s="16">
        <v>902</v>
      </c>
      <c r="H227" s="16">
        <v>178</v>
      </c>
      <c r="I227" s="16">
        <v>715</v>
      </c>
      <c r="J227" s="16">
        <v>178</v>
      </c>
      <c r="K227" s="16">
        <v>0</v>
      </c>
      <c r="L227" s="16">
        <v>0</v>
      </c>
      <c r="M227" s="16">
        <v>0</v>
      </c>
      <c r="N227" s="6">
        <f t="shared" si="3"/>
        <v>105976</v>
      </c>
    </row>
    <row r="228" spans="1:14" x14ac:dyDescent="0.25">
      <c r="A228" s="9">
        <v>225</v>
      </c>
      <c r="B228" s="17" t="s">
        <v>239</v>
      </c>
      <c r="C228" s="16">
        <v>298652</v>
      </c>
      <c r="D228" s="16">
        <v>62250</v>
      </c>
      <c r="E228" s="16">
        <v>0</v>
      </c>
      <c r="F228" s="16">
        <v>10994</v>
      </c>
      <c r="G228" s="16">
        <v>11587</v>
      </c>
      <c r="H228" s="16">
        <v>708</v>
      </c>
      <c r="I228" s="16">
        <v>7541</v>
      </c>
      <c r="J228" s="16">
        <v>688</v>
      </c>
      <c r="K228" s="16">
        <v>0</v>
      </c>
      <c r="L228" s="16">
        <v>0</v>
      </c>
      <c r="M228" s="16">
        <v>0</v>
      </c>
      <c r="N228" s="6">
        <f t="shared" si="3"/>
        <v>392420</v>
      </c>
    </row>
    <row r="229" spans="1:14" x14ac:dyDescent="0.25">
      <c r="A229" s="9">
        <v>226</v>
      </c>
      <c r="B229" s="17" t="s">
        <v>240</v>
      </c>
      <c r="C229" s="16">
        <v>184770</v>
      </c>
      <c r="D229" s="16">
        <v>75473</v>
      </c>
      <c r="E229" s="16">
        <v>0</v>
      </c>
      <c r="F229" s="16">
        <v>5573</v>
      </c>
      <c r="G229" s="16">
        <v>4688</v>
      </c>
      <c r="H229" s="16">
        <v>385</v>
      </c>
      <c r="I229" s="16">
        <v>4780</v>
      </c>
      <c r="J229" s="16">
        <v>359</v>
      </c>
      <c r="K229" s="16">
        <v>0</v>
      </c>
      <c r="L229" s="16">
        <v>9712</v>
      </c>
      <c r="M229" s="16">
        <v>0</v>
      </c>
      <c r="N229" s="6">
        <f t="shared" si="3"/>
        <v>285740</v>
      </c>
    </row>
    <row r="230" spans="1:14" x14ac:dyDescent="0.25">
      <c r="A230" s="9">
        <v>227</v>
      </c>
      <c r="B230" s="17" t="s">
        <v>241</v>
      </c>
      <c r="C230" s="16">
        <v>850048</v>
      </c>
      <c r="D230" s="16">
        <v>42800</v>
      </c>
      <c r="E230" s="16">
        <v>0</v>
      </c>
      <c r="F230" s="16">
        <v>15910</v>
      </c>
      <c r="G230" s="16">
        <v>22921</v>
      </c>
      <c r="H230" s="16">
        <v>1410</v>
      </c>
      <c r="I230" s="16">
        <v>29681</v>
      </c>
      <c r="J230" s="16">
        <v>1346</v>
      </c>
      <c r="K230" s="16">
        <v>0</v>
      </c>
      <c r="L230" s="16">
        <v>74054</v>
      </c>
      <c r="M230" s="16">
        <v>0</v>
      </c>
      <c r="N230" s="6">
        <f t="shared" si="3"/>
        <v>1038170</v>
      </c>
    </row>
    <row r="231" spans="1:14" x14ac:dyDescent="0.25">
      <c r="A231" s="9">
        <v>228</v>
      </c>
      <c r="B231" s="17" t="s">
        <v>242</v>
      </c>
      <c r="C231" s="16">
        <v>115300</v>
      </c>
      <c r="D231" s="16">
        <v>55950</v>
      </c>
      <c r="E231" s="16">
        <v>0</v>
      </c>
      <c r="F231" s="16">
        <v>5829</v>
      </c>
      <c r="G231" s="16">
        <v>1523</v>
      </c>
      <c r="H231" s="16">
        <v>331</v>
      </c>
      <c r="I231" s="16">
        <v>1002</v>
      </c>
      <c r="J231" s="16">
        <v>334</v>
      </c>
      <c r="K231" s="16">
        <v>0</v>
      </c>
      <c r="L231" s="16">
        <v>0</v>
      </c>
      <c r="M231" s="16">
        <v>0</v>
      </c>
      <c r="N231" s="6">
        <f t="shared" si="3"/>
        <v>180269</v>
      </c>
    </row>
    <row r="232" spans="1:14" x14ac:dyDescent="0.25">
      <c r="A232" s="9">
        <v>229</v>
      </c>
      <c r="B232" s="17" t="s">
        <v>243</v>
      </c>
      <c r="C232" s="16">
        <v>373452</v>
      </c>
      <c r="D232" s="16">
        <v>16033</v>
      </c>
      <c r="E232" s="16">
        <v>0</v>
      </c>
      <c r="F232" s="16">
        <v>12153</v>
      </c>
      <c r="G232" s="16">
        <v>16570</v>
      </c>
      <c r="H232" s="16">
        <v>816</v>
      </c>
      <c r="I232" s="16">
        <v>11094</v>
      </c>
      <c r="J232" s="16">
        <v>796</v>
      </c>
      <c r="K232" s="16">
        <v>0</v>
      </c>
      <c r="L232" s="16">
        <v>28555</v>
      </c>
      <c r="M232" s="16">
        <v>0</v>
      </c>
      <c r="N232" s="6">
        <f t="shared" si="3"/>
        <v>459469</v>
      </c>
    </row>
    <row r="233" spans="1:14" x14ac:dyDescent="0.25">
      <c r="A233" s="9">
        <v>230</v>
      </c>
      <c r="B233" s="17" t="s">
        <v>244</v>
      </c>
      <c r="C233" s="16">
        <v>96982</v>
      </c>
      <c r="D233" s="16">
        <v>27549</v>
      </c>
      <c r="E233" s="16">
        <v>0</v>
      </c>
      <c r="F233" s="16">
        <v>3904</v>
      </c>
      <c r="G233" s="16">
        <v>1596</v>
      </c>
      <c r="H233" s="16">
        <v>241</v>
      </c>
      <c r="I233" s="16">
        <v>1563</v>
      </c>
      <c r="J233" s="16">
        <v>231</v>
      </c>
      <c r="K233" s="16">
        <v>0</v>
      </c>
      <c r="L233" s="16">
        <v>0</v>
      </c>
      <c r="M233" s="16">
        <v>0</v>
      </c>
      <c r="N233" s="6">
        <f t="shared" si="3"/>
        <v>132066</v>
      </c>
    </row>
    <row r="234" spans="1:14" x14ac:dyDescent="0.25">
      <c r="A234" s="9">
        <v>231</v>
      </c>
      <c r="B234" s="17" t="s">
        <v>245</v>
      </c>
      <c r="C234" s="16">
        <v>191566</v>
      </c>
      <c r="D234" s="16">
        <v>55039</v>
      </c>
      <c r="E234" s="16">
        <v>0</v>
      </c>
      <c r="F234" s="16">
        <v>7013</v>
      </c>
      <c r="G234" s="16">
        <v>5664</v>
      </c>
      <c r="H234" s="16">
        <v>448</v>
      </c>
      <c r="I234" s="16">
        <v>4338</v>
      </c>
      <c r="J234" s="16">
        <v>453</v>
      </c>
      <c r="K234" s="16">
        <v>0</v>
      </c>
      <c r="L234" s="16">
        <v>11603</v>
      </c>
      <c r="M234" s="16">
        <v>0</v>
      </c>
      <c r="N234" s="6">
        <f t="shared" si="3"/>
        <v>276124</v>
      </c>
    </row>
    <row r="235" spans="1:14" x14ac:dyDescent="0.25">
      <c r="A235" s="9">
        <v>232</v>
      </c>
      <c r="B235" s="17" t="s">
        <v>246</v>
      </c>
      <c r="C235" s="16">
        <v>1135030</v>
      </c>
      <c r="D235" s="16">
        <v>69406</v>
      </c>
      <c r="E235" s="16">
        <v>0</v>
      </c>
      <c r="F235" s="16">
        <v>38950</v>
      </c>
      <c r="G235" s="16">
        <v>37461</v>
      </c>
      <c r="H235" s="16">
        <v>2613</v>
      </c>
      <c r="I235" s="16">
        <v>27024</v>
      </c>
      <c r="J235" s="16">
        <v>2399</v>
      </c>
      <c r="K235" s="16">
        <v>0</v>
      </c>
      <c r="L235" s="16">
        <v>0</v>
      </c>
      <c r="M235" s="16">
        <v>0</v>
      </c>
      <c r="N235" s="6">
        <f t="shared" si="3"/>
        <v>1312883</v>
      </c>
    </row>
    <row r="236" spans="1:14" x14ac:dyDescent="0.25">
      <c r="A236" s="9">
        <v>233</v>
      </c>
      <c r="B236" s="17" t="s">
        <v>247</v>
      </c>
      <c r="C236" s="16">
        <v>197044</v>
      </c>
      <c r="D236" s="16">
        <v>127438</v>
      </c>
      <c r="E236" s="16">
        <v>0</v>
      </c>
      <c r="F236" s="16">
        <v>6767</v>
      </c>
      <c r="G236" s="16">
        <v>3273</v>
      </c>
      <c r="H236" s="16">
        <v>447</v>
      </c>
      <c r="I236" s="16">
        <v>3630</v>
      </c>
      <c r="J236" s="16">
        <v>393</v>
      </c>
      <c r="K236" s="16">
        <v>0</v>
      </c>
      <c r="L236" s="16">
        <v>15518</v>
      </c>
      <c r="M236" s="16">
        <v>0</v>
      </c>
      <c r="N236" s="6">
        <f t="shared" si="3"/>
        <v>354510</v>
      </c>
    </row>
    <row r="237" spans="1:14" x14ac:dyDescent="0.25">
      <c r="A237" s="9">
        <v>234</v>
      </c>
      <c r="B237" s="17" t="s">
        <v>248</v>
      </c>
      <c r="C237" s="16">
        <v>360760</v>
      </c>
      <c r="D237" s="16">
        <v>68426</v>
      </c>
      <c r="E237" s="16">
        <v>0</v>
      </c>
      <c r="F237" s="16">
        <v>13280</v>
      </c>
      <c r="G237" s="16">
        <v>14446</v>
      </c>
      <c r="H237" s="16">
        <v>858</v>
      </c>
      <c r="I237" s="16">
        <v>8964</v>
      </c>
      <c r="J237" s="16">
        <v>832</v>
      </c>
      <c r="K237" s="16">
        <v>0</v>
      </c>
      <c r="L237" s="16">
        <v>0</v>
      </c>
      <c r="M237" s="16">
        <v>0</v>
      </c>
      <c r="N237" s="6">
        <f t="shared" si="3"/>
        <v>467566</v>
      </c>
    </row>
    <row r="238" spans="1:14" x14ac:dyDescent="0.25">
      <c r="A238" s="9">
        <v>235</v>
      </c>
      <c r="B238" s="17" t="s">
        <v>249</v>
      </c>
      <c r="C238" s="16">
        <v>246464</v>
      </c>
      <c r="D238" s="16">
        <v>26398</v>
      </c>
      <c r="E238" s="16">
        <v>0</v>
      </c>
      <c r="F238" s="16">
        <v>9974</v>
      </c>
      <c r="G238" s="16">
        <v>6685</v>
      </c>
      <c r="H238" s="16">
        <v>618</v>
      </c>
      <c r="I238" s="16">
        <v>4724</v>
      </c>
      <c r="J238" s="16">
        <v>596</v>
      </c>
      <c r="K238" s="16">
        <v>0</v>
      </c>
      <c r="L238" s="16">
        <v>0</v>
      </c>
      <c r="M238" s="16">
        <v>0</v>
      </c>
      <c r="N238" s="6">
        <f t="shared" si="3"/>
        <v>295459</v>
      </c>
    </row>
    <row r="239" spans="1:14" x14ac:dyDescent="0.25">
      <c r="A239" s="9">
        <v>236</v>
      </c>
      <c r="B239" s="17" t="s">
        <v>250</v>
      </c>
      <c r="C239" s="16">
        <v>149266</v>
      </c>
      <c r="D239" s="16">
        <v>52623</v>
      </c>
      <c r="E239" s="16">
        <v>0</v>
      </c>
      <c r="F239" s="16">
        <v>6692</v>
      </c>
      <c r="G239" s="16">
        <v>3106</v>
      </c>
      <c r="H239" s="16">
        <v>404</v>
      </c>
      <c r="I239" s="16">
        <v>1948</v>
      </c>
      <c r="J239" s="16">
        <v>415</v>
      </c>
      <c r="K239" s="16">
        <v>0</v>
      </c>
      <c r="L239" s="16">
        <v>0</v>
      </c>
      <c r="M239" s="16">
        <v>0</v>
      </c>
      <c r="N239" s="6">
        <f t="shared" si="3"/>
        <v>214454</v>
      </c>
    </row>
    <row r="240" spans="1:14" x14ac:dyDescent="0.25">
      <c r="A240" s="9">
        <v>237</v>
      </c>
      <c r="B240" s="17" t="s">
        <v>251</v>
      </c>
      <c r="C240" s="16">
        <v>142338</v>
      </c>
      <c r="D240" s="16">
        <v>44140</v>
      </c>
      <c r="E240" s="16">
        <v>0</v>
      </c>
      <c r="F240" s="16">
        <v>5582</v>
      </c>
      <c r="G240" s="16">
        <v>2338</v>
      </c>
      <c r="H240" s="16">
        <v>345</v>
      </c>
      <c r="I240" s="16">
        <v>2537</v>
      </c>
      <c r="J240" s="16">
        <v>358</v>
      </c>
      <c r="K240" s="16">
        <v>0</v>
      </c>
      <c r="L240" s="16">
        <v>0</v>
      </c>
      <c r="M240" s="16">
        <v>0</v>
      </c>
      <c r="N240" s="6">
        <f t="shared" si="3"/>
        <v>197638</v>
      </c>
    </row>
    <row r="241" spans="1:14" x14ac:dyDescent="0.25">
      <c r="A241" s="9">
        <v>238</v>
      </c>
      <c r="B241" s="17" t="s">
        <v>252</v>
      </c>
      <c r="C241" s="16">
        <v>111362</v>
      </c>
      <c r="D241" s="16">
        <v>44873</v>
      </c>
      <c r="E241" s="16">
        <v>0</v>
      </c>
      <c r="F241" s="16">
        <v>5411</v>
      </c>
      <c r="G241" s="16">
        <v>1423</v>
      </c>
      <c r="H241" s="16">
        <v>312</v>
      </c>
      <c r="I241" s="16">
        <v>1114</v>
      </c>
      <c r="J241" s="16">
        <v>314</v>
      </c>
      <c r="K241" s="16">
        <v>0</v>
      </c>
      <c r="L241" s="16">
        <v>0</v>
      </c>
      <c r="M241" s="16">
        <v>0</v>
      </c>
      <c r="N241" s="6">
        <f t="shared" si="3"/>
        <v>164809</v>
      </c>
    </row>
    <row r="242" spans="1:14" x14ac:dyDescent="0.25">
      <c r="A242" s="9">
        <v>239</v>
      </c>
      <c r="B242" s="17" t="s">
        <v>253</v>
      </c>
      <c r="C242" s="16">
        <v>96326</v>
      </c>
      <c r="D242" s="16">
        <v>27413</v>
      </c>
      <c r="E242" s="16">
        <v>0</v>
      </c>
      <c r="F242" s="16">
        <v>3679</v>
      </c>
      <c r="G242" s="16">
        <v>1723</v>
      </c>
      <c r="H242" s="16">
        <v>233</v>
      </c>
      <c r="I242" s="16">
        <v>1703</v>
      </c>
      <c r="J242" s="16">
        <v>240</v>
      </c>
      <c r="K242" s="16">
        <v>0</v>
      </c>
      <c r="L242" s="16">
        <v>4092</v>
      </c>
      <c r="M242" s="16">
        <v>0</v>
      </c>
      <c r="N242" s="6">
        <f t="shared" si="3"/>
        <v>135409</v>
      </c>
    </row>
    <row r="243" spans="1:14" x14ac:dyDescent="0.25">
      <c r="A243" s="9">
        <v>240</v>
      </c>
      <c r="B243" s="17" t="s">
        <v>254</v>
      </c>
      <c r="C243" s="16">
        <v>170128</v>
      </c>
      <c r="D243" s="16">
        <v>55297</v>
      </c>
      <c r="E243" s="16">
        <v>0</v>
      </c>
      <c r="F243" s="16">
        <v>7410</v>
      </c>
      <c r="G243" s="16">
        <v>4715</v>
      </c>
      <c r="H243" s="16">
        <v>447</v>
      </c>
      <c r="I243" s="16">
        <v>2838</v>
      </c>
      <c r="J243" s="16">
        <v>441</v>
      </c>
      <c r="K243" s="16">
        <v>0</v>
      </c>
      <c r="L243" s="16">
        <v>0</v>
      </c>
      <c r="M243" s="16">
        <v>0</v>
      </c>
      <c r="N243" s="6">
        <f t="shared" si="3"/>
        <v>241276</v>
      </c>
    </row>
    <row r="244" spans="1:14" x14ac:dyDescent="0.25">
      <c r="A244" s="9">
        <v>241</v>
      </c>
      <c r="B244" s="17" t="s">
        <v>255</v>
      </c>
      <c r="C244" s="16">
        <v>109640</v>
      </c>
      <c r="D244" s="16">
        <v>44050</v>
      </c>
      <c r="E244" s="16">
        <v>0</v>
      </c>
      <c r="F244" s="16">
        <v>4690</v>
      </c>
      <c r="G244" s="16">
        <v>1897</v>
      </c>
      <c r="H244" s="16">
        <v>285</v>
      </c>
      <c r="I244" s="16">
        <v>1570</v>
      </c>
      <c r="J244" s="16">
        <v>280</v>
      </c>
      <c r="K244" s="16">
        <v>0</v>
      </c>
      <c r="L244" s="16">
        <v>0</v>
      </c>
      <c r="M244" s="16">
        <v>0</v>
      </c>
      <c r="N244" s="6">
        <f t="shared" si="3"/>
        <v>162412</v>
      </c>
    </row>
    <row r="245" spans="1:14" x14ac:dyDescent="0.25">
      <c r="A245" s="9">
        <v>242</v>
      </c>
      <c r="B245" s="17" t="s">
        <v>256</v>
      </c>
      <c r="C245" s="16">
        <v>554718</v>
      </c>
      <c r="D245" s="16">
        <v>80243</v>
      </c>
      <c r="E245" s="16">
        <v>0</v>
      </c>
      <c r="F245" s="16">
        <v>19312</v>
      </c>
      <c r="G245" s="16">
        <v>25886</v>
      </c>
      <c r="H245" s="16">
        <v>1276</v>
      </c>
      <c r="I245" s="16">
        <v>15187</v>
      </c>
      <c r="J245" s="16">
        <v>1219</v>
      </c>
      <c r="K245" s="16">
        <v>0</v>
      </c>
      <c r="L245" s="16">
        <v>0</v>
      </c>
      <c r="M245" s="16">
        <v>0</v>
      </c>
      <c r="N245" s="6">
        <f t="shared" si="3"/>
        <v>697841</v>
      </c>
    </row>
    <row r="246" spans="1:14" x14ac:dyDescent="0.25">
      <c r="A246" s="9">
        <v>243</v>
      </c>
      <c r="B246" s="17" t="s">
        <v>257</v>
      </c>
      <c r="C246" s="16">
        <v>188302</v>
      </c>
      <c r="D246" s="16">
        <v>67565</v>
      </c>
      <c r="E246" s="16">
        <v>0</v>
      </c>
      <c r="F246" s="16">
        <v>6715</v>
      </c>
      <c r="G246" s="16">
        <v>2945</v>
      </c>
      <c r="H246" s="16">
        <v>436</v>
      </c>
      <c r="I246" s="16">
        <v>3567</v>
      </c>
      <c r="J246" s="16">
        <v>454</v>
      </c>
      <c r="K246" s="16">
        <v>0</v>
      </c>
      <c r="L246" s="16">
        <v>0</v>
      </c>
      <c r="M246" s="16">
        <v>0</v>
      </c>
      <c r="N246" s="6">
        <f t="shared" si="3"/>
        <v>269984</v>
      </c>
    </row>
    <row r="247" spans="1:14" x14ac:dyDescent="0.25">
      <c r="A247" s="9">
        <v>244</v>
      </c>
      <c r="B247" s="17" t="s">
        <v>258</v>
      </c>
      <c r="C247" s="16">
        <v>187376</v>
      </c>
      <c r="D247" s="16">
        <v>50936</v>
      </c>
      <c r="E247" s="16">
        <v>0</v>
      </c>
      <c r="F247" s="16">
        <v>6947</v>
      </c>
      <c r="G247" s="16">
        <v>6599</v>
      </c>
      <c r="H247" s="16">
        <v>446</v>
      </c>
      <c r="I247" s="16">
        <v>4682</v>
      </c>
      <c r="J247" s="16">
        <v>434</v>
      </c>
      <c r="K247" s="16">
        <v>0</v>
      </c>
      <c r="L247" s="16">
        <v>0</v>
      </c>
      <c r="M247" s="16">
        <v>0</v>
      </c>
      <c r="N247" s="6">
        <f t="shared" si="3"/>
        <v>257420</v>
      </c>
    </row>
    <row r="248" spans="1:14" x14ac:dyDescent="0.25">
      <c r="A248" s="9">
        <v>245</v>
      </c>
      <c r="B248" s="17" t="s">
        <v>259</v>
      </c>
      <c r="C248" s="16">
        <v>101310</v>
      </c>
      <c r="D248" s="16">
        <v>33973</v>
      </c>
      <c r="E248" s="16">
        <v>0</v>
      </c>
      <c r="F248" s="16">
        <v>4499</v>
      </c>
      <c r="G248" s="16">
        <v>2317</v>
      </c>
      <c r="H248" s="16">
        <v>268</v>
      </c>
      <c r="I248" s="16">
        <v>1591</v>
      </c>
      <c r="J248" s="16">
        <v>267</v>
      </c>
      <c r="K248" s="16">
        <v>0</v>
      </c>
      <c r="L248" s="16">
        <v>0</v>
      </c>
      <c r="M248" s="16">
        <v>0</v>
      </c>
      <c r="N248" s="6">
        <f t="shared" si="3"/>
        <v>144225</v>
      </c>
    </row>
    <row r="249" spans="1:14" x14ac:dyDescent="0.25">
      <c r="A249" s="9">
        <v>246</v>
      </c>
      <c r="B249" s="17" t="s">
        <v>260</v>
      </c>
      <c r="C249" s="16">
        <v>83938</v>
      </c>
      <c r="D249" s="16">
        <v>40600</v>
      </c>
      <c r="E249" s="16">
        <v>0</v>
      </c>
      <c r="F249" s="16">
        <v>4174</v>
      </c>
      <c r="G249" s="16">
        <v>1142</v>
      </c>
      <c r="H249" s="16">
        <v>238</v>
      </c>
      <c r="I249" s="16">
        <v>785</v>
      </c>
      <c r="J249" s="16">
        <v>240</v>
      </c>
      <c r="K249" s="16">
        <v>0</v>
      </c>
      <c r="L249" s="16">
        <v>0</v>
      </c>
      <c r="M249" s="16">
        <v>0</v>
      </c>
      <c r="N249" s="6">
        <f t="shared" si="3"/>
        <v>131117</v>
      </c>
    </row>
    <row r="250" spans="1:14" x14ac:dyDescent="0.25">
      <c r="A250" s="9">
        <v>247</v>
      </c>
      <c r="B250" s="17" t="s">
        <v>261</v>
      </c>
      <c r="C250" s="16">
        <v>172680</v>
      </c>
      <c r="D250" s="16">
        <v>43401</v>
      </c>
      <c r="E250" s="16">
        <v>0</v>
      </c>
      <c r="F250" s="16">
        <v>5767</v>
      </c>
      <c r="G250" s="16">
        <v>2297</v>
      </c>
      <c r="H250" s="16">
        <v>403</v>
      </c>
      <c r="I250" s="16">
        <v>2663</v>
      </c>
      <c r="J250" s="16">
        <v>280</v>
      </c>
      <c r="K250" s="16">
        <v>0</v>
      </c>
      <c r="L250" s="16">
        <v>3338</v>
      </c>
      <c r="M250" s="16">
        <v>0</v>
      </c>
      <c r="N250" s="6">
        <f t="shared" si="3"/>
        <v>230829</v>
      </c>
    </row>
    <row r="251" spans="1:14" x14ac:dyDescent="0.25">
      <c r="A251" s="9">
        <v>248</v>
      </c>
      <c r="B251" s="17" t="s">
        <v>262</v>
      </c>
      <c r="C251" s="16">
        <v>624450</v>
      </c>
      <c r="D251" s="16">
        <v>168390</v>
      </c>
      <c r="E251" s="16">
        <v>0</v>
      </c>
      <c r="F251" s="16">
        <v>18214</v>
      </c>
      <c r="G251" s="16">
        <v>32525</v>
      </c>
      <c r="H251" s="16">
        <v>1295</v>
      </c>
      <c r="I251" s="16">
        <v>20051</v>
      </c>
      <c r="J251" s="16">
        <v>1220</v>
      </c>
      <c r="K251" s="16">
        <v>0</v>
      </c>
      <c r="L251" s="16">
        <v>0</v>
      </c>
      <c r="M251" s="16">
        <v>0</v>
      </c>
      <c r="N251" s="6">
        <f t="shared" si="3"/>
        <v>866145</v>
      </c>
    </row>
    <row r="252" spans="1:14" x14ac:dyDescent="0.25">
      <c r="A252" s="9">
        <v>249</v>
      </c>
      <c r="B252" s="17" t="s">
        <v>263</v>
      </c>
      <c r="C252" s="16">
        <v>190238</v>
      </c>
      <c r="D252" s="16">
        <v>82805</v>
      </c>
      <c r="E252" s="16">
        <v>0</v>
      </c>
      <c r="F252" s="16">
        <v>7230</v>
      </c>
      <c r="G252" s="16">
        <v>6565</v>
      </c>
      <c r="H252" s="16">
        <v>461</v>
      </c>
      <c r="I252" s="16">
        <v>4471</v>
      </c>
      <c r="J252" s="16">
        <v>455</v>
      </c>
      <c r="K252" s="16">
        <v>0</v>
      </c>
      <c r="L252" s="16">
        <v>0</v>
      </c>
      <c r="M252" s="16">
        <v>0</v>
      </c>
      <c r="N252" s="6">
        <f t="shared" si="3"/>
        <v>292225</v>
      </c>
    </row>
    <row r="253" spans="1:14" x14ac:dyDescent="0.25">
      <c r="A253" s="9">
        <v>250</v>
      </c>
      <c r="B253" s="17" t="s">
        <v>264</v>
      </c>
      <c r="C253" s="16">
        <v>164860</v>
      </c>
      <c r="D253" s="16">
        <v>53882</v>
      </c>
      <c r="E253" s="16">
        <v>0</v>
      </c>
      <c r="F253" s="16">
        <v>6538</v>
      </c>
      <c r="G253" s="16">
        <v>1857</v>
      </c>
      <c r="H253" s="16">
        <v>427</v>
      </c>
      <c r="I253" s="16">
        <v>1717</v>
      </c>
      <c r="J253" s="16">
        <v>363</v>
      </c>
      <c r="K253" s="16">
        <v>0</v>
      </c>
      <c r="L253" s="16">
        <v>4208</v>
      </c>
      <c r="M253" s="16">
        <v>0</v>
      </c>
      <c r="N253" s="6">
        <f t="shared" si="3"/>
        <v>233852</v>
      </c>
    </row>
    <row r="254" spans="1:14" x14ac:dyDescent="0.25">
      <c r="A254" s="9">
        <v>251</v>
      </c>
      <c r="B254" s="17" t="s">
        <v>265</v>
      </c>
      <c r="C254" s="16">
        <v>128884</v>
      </c>
      <c r="D254" s="16">
        <v>61218</v>
      </c>
      <c r="E254" s="16">
        <v>0</v>
      </c>
      <c r="F254" s="16">
        <v>6159</v>
      </c>
      <c r="G254" s="16">
        <v>2151</v>
      </c>
      <c r="H254" s="16">
        <v>359</v>
      </c>
      <c r="I254" s="16">
        <v>1423</v>
      </c>
      <c r="J254" s="16">
        <v>362</v>
      </c>
      <c r="K254" s="16">
        <v>0</v>
      </c>
      <c r="L254" s="16">
        <v>8446</v>
      </c>
      <c r="M254" s="16">
        <v>0</v>
      </c>
      <c r="N254" s="6">
        <f t="shared" si="3"/>
        <v>209002</v>
      </c>
    </row>
    <row r="255" spans="1:14" x14ac:dyDescent="0.25">
      <c r="A255" s="9">
        <v>252</v>
      </c>
      <c r="B255" s="17" t="s">
        <v>266</v>
      </c>
      <c r="C255" s="16">
        <v>145196</v>
      </c>
      <c r="D255" s="16">
        <v>49846</v>
      </c>
      <c r="E255" s="16">
        <v>0</v>
      </c>
      <c r="F255" s="16">
        <v>6234</v>
      </c>
      <c r="G255" s="16">
        <v>3907</v>
      </c>
      <c r="H255" s="16">
        <v>377</v>
      </c>
      <c r="I255" s="16">
        <v>2551</v>
      </c>
      <c r="J255" s="16">
        <v>373</v>
      </c>
      <c r="K255" s="16">
        <v>0</v>
      </c>
      <c r="L255" s="16">
        <v>0</v>
      </c>
      <c r="M255" s="16">
        <v>0</v>
      </c>
      <c r="N255" s="6">
        <f t="shared" si="3"/>
        <v>208484</v>
      </c>
    </row>
    <row r="256" spans="1:14" x14ac:dyDescent="0.25">
      <c r="A256" s="9">
        <v>253</v>
      </c>
      <c r="B256" s="17" t="s">
        <v>267</v>
      </c>
      <c r="C256" s="16">
        <v>183242</v>
      </c>
      <c r="D256" s="16">
        <v>70912</v>
      </c>
      <c r="E256" s="16">
        <v>0</v>
      </c>
      <c r="F256" s="16">
        <v>8342</v>
      </c>
      <c r="G256" s="16">
        <v>3954</v>
      </c>
      <c r="H256" s="16">
        <v>493</v>
      </c>
      <c r="I256" s="16">
        <v>2614</v>
      </c>
      <c r="J256" s="16">
        <v>491</v>
      </c>
      <c r="K256" s="16">
        <v>0</v>
      </c>
      <c r="L256" s="16">
        <v>0</v>
      </c>
      <c r="M256" s="16">
        <v>0</v>
      </c>
      <c r="N256" s="6">
        <f t="shared" si="3"/>
        <v>270048</v>
      </c>
    </row>
    <row r="257" spans="1:14" x14ac:dyDescent="0.25">
      <c r="A257" s="9">
        <v>254</v>
      </c>
      <c r="B257" s="17" t="s">
        <v>268</v>
      </c>
      <c r="C257" s="16">
        <v>212452</v>
      </c>
      <c r="D257" s="16">
        <v>49335</v>
      </c>
      <c r="E257" s="16">
        <v>0</v>
      </c>
      <c r="F257" s="16">
        <v>8504</v>
      </c>
      <c r="G257" s="16">
        <v>5630</v>
      </c>
      <c r="H257" s="16">
        <v>532</v>
      </c>
      <c r="I257" s="16">
        <v>4079</v>
      </c>
      <c r="J257" s="16">
        <v>532</v>
      </c>
      <c r="K257" s="16">
        <v>0</v>
      </c>
      <c r="L257" s="16">
        <v>0</v>
      </c>
      <c r="M257" s="16">
        <v>0</v>
      </c>
      <c r="N257" s="6">
        <f t="shared" si="3"/>
        <v>281064</v>
      </c>
    </row>
    <row r="258" spans="1:14" x14ac:dyDescent="0.25">
      <c r="A258" s="9">
        <v>255</v>
      </c>
      <c r="B258" s="17" t="s">
        <v>269</v>
      </c>
      <c r="C258" s="16">
        <v>151254</v>
      </c>
      <c r="D258" s="16">
        <v>46946</v>
      </c>
      <c r="E258" s="16">
        <v>0</v>
      </c>
      <c r="F258" s="16">
        <v>6340</v>
      </c>
      <c r="G258" s="16">
        <v>3767</v>
      </c>
      <c r="H258" s="16">
        <v>392</v>
      </c>
      <c r="I258" s="16">
        <v>2509</v>
      </c>
      <c r="J258" s="16">
        <v>374</v>
      </c>
      <c r="K258" s="16">
        <v>0</v>
      </c>
      <c r="L258" s="16">
        <v>3019</v>
      </c>
      <c r="M258" s="16">
        <v>0</v>
      </c>
      <c r="N258" s="6">
        <f t="shared" si="3"/>
        <v>214601</v>
      </c>
    </row>
    <row r="259" spans="1:14" x14ac:dyDescent="0.25">
      <c r="A259" s="9">
        <v>256</v>
      </c>
      <c r="B259" s="17" t="s">
        <v>270</v>
      </c>
      <c r="C259" s="16">
        <v>75098</v>
      </c>
      <c r="D259" s="16">
        <v>37606</v>
      </c>
      <c r="E259" s="16">
        <v>0</v>
      </c>
      <c r="F259" s="16">
        <v>3683</v>
      </c>
      <c r="G259" s="16">
        <v>374</v>
      </c>
      <c r="H259" s="16">
        <v>215</v>
      </c>
      <c r="I259" s="16">
        <v>413</v>
      </c>
      <c r="J259" s="16">
        <v>211</v>
      </c>
      <c r="K259" s="16">
        <v>0</v>
      </c>
      <c r="L259" s="16">
        <v>0</v>
      </c>
      <c r="M259" s="16">
        <v>0</v>
      </c>
      <c r="N259" s="6">
        <f t="shared" si="3"/>
        <v>117600</v>
      </c>
    </row>
    <row r="260" spans="1:14" x14ac:dyDescent="0.25">
      <c r="A260" s="9">
        <v>257</v>
      </c>
      <c r="B260" s="17" t="s">
        <v>271</v>
      </c>
      <c r="C260" s="16">
        <v>114202</v>
      </c>
      <c r="D260" s="16">
        <v>40825</v>
      </c>
      <c r="E260" s="16">
        <v>0</v>
      </c>
      <c r="F260" s="16">
        <v>5443</v>
      </c>
      <c r="G260" s="16">
        <v>1790</v>
      </c>
      <c r="H260" s="16">
        <v>317</v>
      </c>
      <c r="I260" s="16">
        <v>1283</v>
      </c>
      <c r="J260" s="16">
        <v>328</v>
      </c>
      <c r="K260" s="16">
        <v>0</v>
      </c>
      <c r="L260" s="16">
        <v>0</v>
      </c>
      <c r="M260" s="16">
        <v>0</v>
      </c>
      <c r="N260" s="6">
        <f t="shared" si="3"/>
        <v>164188</v>
      </c>
    </row>
    <row r="261" spans="1:14" x14ac:dyDescent="0.25">
      <c r="A261" s="9">
        <v>258</v>
      </c>
      <c r="B261" s="17" t="s">
        <v>272</v>
      </c>
      <c r="C261" s="16">
        <v>110920</v>
      </c>
      <c r="D261" s="16">
        <v>42674</v>
      </c>
      <c r="E261" s="16">
        <v>0</v>
      </c>
      <c r="F261" s="16">
        <v>3830</v>
      </c>
      <c r="G261" s="16">
        <v>1195</v>
      </c>
      <c r="H261" s="16">
        <v>247</v>
      </c>
      <c r="I261" s="16">
        <v>2046</v>
      </c>
      <c r="J261" s="16">
        <v>250</v>
      </c>
      <c r="K261" s="16">
        <v>0</v>
      </c>
      <c r="L261" s="16">
        <v>3302</v>
      </c>
      <c r="M261" s="16">
        <v>0</v>
      </c>
      <c r="N261" s="6">
        <f t="shared" ref="N261:N324" si="4">SUM(C261:M261)</f>
        <v>164464</v>
      </c>
    </row>
    <row r="262" spans="1:14" x14ac:dyDescent="0.25">
      <c r="A262" s="9">
        <v>259</v>
      </c>
      <c r="B262" s="17" t="s">
        <v>273</v>
      </c>
      <c r="C262" s="16">
        <v>185922</v>
      </c>
      <c r="D262" s="16">
        <v>71235</v>
      </c>
      <c r="E262" s="16">
        <v>0</v>
      </c>
      <c r="F262" s="16">
        <v>7771</v>
      </c>
      <c r="G262" s="16">
        <v>4608</v>
      </c>
      <c r="H262" s="16">
        <v>479</v>
      </c>
      <c r="I262" s="16">
        <v>3070</v>
      </c>
      <c r="J262" s="16">
        <v>462</v>
      </c>
      <c r="K262" s="16">
        <v>0</v>
      </c>
      <c r="L262" s="16">
        <v>0</v>
      </c>
      <c r="M262" s="16">
        <v>0</v>
      </c>
      <c r="N262" s="6">
        <f t="shared" si="4"/>
        <v>273547</v>
      </c>
    </row>
    <row r="263" spans="1:14" x14ac:dyDescent="0.25">
      <c r="A263" s="9">
        <v>260</v>
      </c>
      <c r="B263" s="17" t="s">
        <v>274</v>
      </c>
      <c r="C263" s="16">
        <v>150500</v>
      </c>
      <c r="D263" s="16">
        <v>26021</v>
      </c>
      <c r="E263" s="16">
        <v>0</v>
      </c>
      <c r="F263" s="16">
        <v>6175</v>
      </c>
      <c r="G263" s="16">
        <v>3834</v>
      </c>
      <c r="H263" s="16">
        <v>380</v>
      </c>
      <c r="I263" s="16">
        <v>2817</v>
      </c>
      <c r="J263" s="16">
        <v>377</v>
      </c>
      <c r="K263" s="16">
        <v>0</v>
      </c>
      <c r="L263" s="16">
        <v>0</v>
      </c>
      <c r="M263" s="16">
        <v>0</v>
      </c>
      <c r="N263" s="6">
        <f t="shared" si="4"/>
        <v>190104</v>
      </c>
    </row>
    <row r="264" spans="1:14" x14ac:dyDescent="0.25">
      <c r="A264" s="9">
        <v>261</v>
      </c>
      <c r="B264" s="17" t="s">
        <v>275</v>
      </c>
      <c r="C264" s="16">
        <v>348552</v>
      </c>
      <c r="D264" s="16">
        <v>288258</v>
      </c>
      <c r="E264" s="16">
        <v>0</v>
      </c>
      <c r="F264" s="16">
        <v>11917</v>
      </c>
      <c r="G264" s="16">
        <v>13985</v>
      </c>
      <c r="H264" s="16">
        <v>790</v>
      </c>
      <c r="I264" s="16">
        <v>9672</v>
      </c>
      <c r="J264" s="16">
        <v>764</v>
      </c>
      <c r="K264" s="16">
        <v>0</v>
      </c>
      <c r="L264" s="16">
        <v>0</v>
      </c>
      <c r="M264" s="16">
        <v>0</v>
      </c>
      <c r="N264" s="6">
        <f t="shared" si="4"/>
        <v>673938</v>
      </c>
    </row>
    <row r="265" spans="1:14" x14ac:dyDescent="0.25">
      <c r="A265" s="9">
        <v>262</v>
      </c>
      <c r="B265" s="17" t="s">
        <v>276</v>
      </c>
      <c r="C265" s="16">
        <v>88552</v>
      </c>
      <c r="D265" s="16">
        <v>17872</v>
      </c>
      <c r="E265" s="16">
        <v>0</v>
      </c>
      <c r="F265" s="16">
        <v>3509</v>
      </c>
      <c r="G265" s="16">
        <v>1603</v>
      </c>
      <c r="H265" s="16">
        <v>217</v>
      </c>
      <c r="I265" s="16">
        <v>1619</v>
      </c>
      <c r="J265" s="16">
        <v>231</v>
      </c>
      <c r="K265" s="16">
        <v>0</v>
      </c>
      <c r="L265" s="16">
        <v>0</v>
      </c>
      <c r="M265" s="16">
        <v>0</v>
      </c>
      <c r="N265" s="6">
        <f t="shared" si="4"/>
        <v>113603</v>
      </c>
    </row>
    <row r="266" spans="1:14" x14ac:dyDescent="0.25">
      <c r="A266" s="9">
        <v>263</v>
      </c>
      <c r="B266" s="17" t="s">
        <v>277</v>
      </c>
      <c r="C266" s="16">
        <v>224486</v>
      </c>
      <c r="D266" s="16">
        <v>24213</v>
      </c>
      <c r="E266" s="16">
        <v>0</v>
      </c>
      <c r="F266" s="16">
        <v>8695</v>
      </c>
      <c r="G266" s="16">
        <v>6071</v>
      </c>
      <c r="H266" s="16">
        <v>556</v>
      </c>
      <c r="I266" s="16">
        <v>4184</v>
      </c>
      <c r="J266" s="16">
        <v>513</v>
      </c>
      <c r="K266" s="16">
        <v>0</v>
      </c>
      <c r="L266" s="16">
        <v>0</v>
      </c>
      <c r="M266" s="16">
        <v>0</v>
      </c>
      <c r="N266" s="6">
        <f t="shared" si="4"/>
        <v>268718</v>
      </c>
    </row>
    <row r="267" spans="1:14" x14ac:dyDescent="0.25">
      <c r="A267" s="9">
        <v>264</v>
      </c>
      <c r="B267" s="17" t="s">
        <v>278</v>
      </c>
      <c r="C267" s="16">
        <v>158962</v>
      </c>
      <c r="D267" s="16">
        <v>68017</v>
      </c>
      <c r="E267" s="16">
        <v>0</v>
      </c>
      <c r="F267" s="16">
        <v>6767</v>
      </c>
      <c r="G267" s="16">
        <v>3900</v>
      </c>
      <c r="H267" s="16">
        <v>412</v>
      </c>
      <c r="I267" s="16">
        <v>2677</v>
      </c>
      <c r="J267" s="16">
        <v>401</v>
      </c>
      <c r="K267" s="16">
        <v>0</v>
      </c>
      <c r="L267" s="16">
        <v>0</v>
      </c>
      <c r="M267" s="16">
        <v>0</v>
      </c>
      <c r="N267" s="6">
        <f t="shared" si="4"/>
        <v>241136</v>
      </c>
    </row>
    <row r="268" spans="1:14" x14ac:dyDescent="0.25">
      <c r="A268" s="9">
        <v>265</v>
      </c>
      <c r="B268" s="17" t="s">
        <v>279</v>
      </c>
      <c r="C268" s="16">
        <v>355336</v>
      </c>
      <c r="D268" s="16">
        <v>60506</v>
      </c>
      <c r="E268" s="16">
        <v>0</v>
      </c>
      <c r="F268" s="16">
        <v>12103</v>
      </c>
      <c r="G268" s="16">
        <v>12569</v>
      </c>
      <c r="H268" s="16">
        <v>799</v>
      </c>
      <c r="I268" s="16">
        <v>9419</v>
      </c>
      <c r="J268" s="16">
        <v>777</v>
      </c>
      <c r="K268" s="16">
        <v>0</v>
      </c>
      <c r="L268" s="16">
        <v>0</v>
      </c>
      <c r="M268" s="16">
        <v>0</v>
      </c>
      <c r="N268" s="6">
        <f t="shared" si="4"/>
        <v>451509</v>
      </c>
    </row>
    <row r="269" spans="1:14" x14ac:dyDescent="0.25">
      <c r="A269" s="9">
        <v>266</v>
      </c>
      <c r="B269" s="17" t="s">
        <v>280</v>
      </c>
      <c r="C269" s="16">
        <v>425368</v>
      </c>
      <c r="D269" s="16">
        <v>544245</v>
      </c>
      <c r="E269" s="16">
        <v>0</v>
      </c>
      <c r="F269" s="16">
        <v>14273</v>
      </c>
      <c r="G269" s="16">
        <v>14893</v>
      </c>
      <c r="H269" s="16">
        <v>964</v>
      </c>
      <c r="I269" s="16">
        <v>10989</v>
      </c>
      <c r="J269" s="16">
        <v>879</v>
      </c>
      <c r="K269" s="16">
        <v>0</v>
      </c>
      <c r="L269" s="16">
        <v>0</v>
      </c>
      <c r="M269" s="16">
        <v>0</v>
      </c>
      <c r="N269" s="6">
        <f t="shared" si="4"/>
        <v>1011611</v>
      </c>
    </row>
    <row r="270" spans="1:14" x14ac:dyDescent="0.25">
      <c r="A270" s="9">
        <v>267</v>
      </c>
      <c r="B270" s="17" t="s">
        <v>281</v>
      </c>
      <c r="C270" s="16">
        <v>62844</v>
      </c>
      <c r="D270" s="16">
        <v>33503</v>
      </c>
      <c r="E270" s="16">
        <v>0</v>
      </c>
      <c r="F270" s="16">
        <v>3311</v>
      </c>
      <c r="G270" s="16">
        <v>394</v>
      </c>
      <c r="H270" s="16">
        <v>186</v>
      </c>
      <c r="I270" s="16">
        <v>322</v>
      </c>
      <c r="J270" s="16">
        <v>190</v>
      </c>
      <c r="K270" s="16">
        <v>0</v>
      </c>
      <c r="L270" s="16">
        <v>0</v>
      </c>
      <c r="M270" s="16">
        <v>0</v>
      </c>
      <c r="N270" s="6">
        <f t="shared" si="4"/>
        <v>100750</v>
      </c>
    </row>
    <row r="271" spans="1:14" x14ac:dyDescent="0.25">
      <c r="A271" s="9">
        <v>268</v>
      </c>
      <c r="B271" s="17" t="s">
        <v>282</v>
      </c>
      <c r="C271" s="16">
        <v>104494</v>
      </c>
      <c r="D271" s="16">
        <v>29972</v>
      </c>
      <c r="E271" s="16">
        <v>0</v>
      </c>
      <c r="F271" s="16">
        <v>4387</v>
      </c>
      <c r="G271" s="16">
        <v>1743</v>
      </c>
      <c r="H271" s="16">
        <v>267</v>
      </c>
      <c r="I271" s="16">
        <v>1577</v>
      </c>
      <c r="J271" s="16">
        <v>264</v>
      </c>
      <c r="K271" s="16">
        <v>0</v>
      </c>
      <c r="L271" s="16">
        <v>0</v>
      </c>
      <c r="M271" s="16">
        <v>0</v>
      </c>
      <c r="N271" s="6">
        <f t="shared" si="4"/>
        <v>142704</v>
      </c>
    </row>
    <row r="272" spans="1:14" x14ac:dyDescent="0.25">
      <c r="A272" s="9">
        <v>269</v>
      </c>
      <c r="B272" s="17" t="s">
        <v>283</v>
      </c>
      <c r="C272" s="16">
        <v>319048</v>
      </c>
      <c r="D272" s="16">
        <v>227448</v>
      </c>
      <c r="E272" s="16">
        <v>0</v>
      </c>
      <c r="F272" s="16">
        <v>12712</v>
      </c>
      <c r="G272" s="16">
        <v>6892</v>
      </c>
      <c r="H272" s="16">
        <v>814</v>
      </c>
      <c r="I272" s="16">
        <v>5123</v>
      </c>
      <c r="J272" s="16">
        <v>728</v>
      </c>
      <c r="K272" s="16">
        <v>0</v>
      </c>
      <c r="L272" s="16">
        <v>0</v>
      </c>
      <c r="M272" s="16">
        <v>0</v>
      </c>
      <c r="N272" s="6">
        <f t="shared" si="4"/>
        <v>572765</v>
      </c>
    </row>
    <row r="273" spans="1:14" x14ac:dyDescent="0.25">
      <c r="A273" s="9">
        <v>270</v>
      </c>
      <c r="B273" s="17" t="s">
        <v>284</v>
      </c>
      <c r="C273" s="16">
        <v>140418</v>
      </c>
      <c r="D273" s="16">
        <v>34428</v>
      </c>
      <c r="E273" s="16">
        <v>0</v>
      </c>
      <c r="F273" s="16">
        <v>5102</v>
      </c>
      <c r="G273" s="16">
        <v>2104</v>
      </c>
      <c r="H273" s="16">
        <v>324</v>
      </c>
      <c r="I273" s="16">
        <v>2600</v>
      </c>
      <c r="J273" s="16">
        <v>364</v>
      </c>
      <c r="K273" s="16">
        <v>0</v>
      </c>
      <c r="L273" s="16">
        <v>0</v>
      </c>
      <c r="M273" s="16">
        <v>0</v>
      </c>
      <c r="N273" s="6">
        <f t="shared" si="4"/>
        <v>185340</v>
      </c>
    </row>
    <row r="274" spans="1:14" x14ac:dyDescent="0.25">
      <c r="A274" s="9">
        <v>271</v>
      </c>
      <c r="B274" s="17" t="s">
        <v>285</v>
      </c>
      <c r="C274" s="16">
        <v>172686</v>
      </c>
      <c r="D274" s="16">
        <v>48583</v>
      </c>
      <c r="E274" s="16">
        <v>0</v>
      </c>
      <c r="F274" s="16">
        <v>7053</v>
      </c>
      <c r="G274" s="16">
        <v>5089</v>
      </c>
      <c r="H274" s="16">
        <v>438</v>
      </c>
      <c r="I274" s="16">
        <v>3287</v>
      </c>
      <c r="J274" s="16">
        <v>428</v>
      </c>
      <c r="K274" s="16">
        <v>0</v>
      </c>
      <c r="L274" s="16">
        <v>0</v>
      </c>
      <c r="M274" s="16">
        <v>0</v>
      </c>
      <c r="N274" s="6">
        <f t="shared" si="4"/>
        <v>237564</v>
      </c>
    </row>
    <row r="275" spans="1:14" x14ac:dyDescent="0.25">
      <c r="A275" s="9">
        <v>272</v>
      </c>
      <c r="B275" s="17" t="s">
        <v>286</v>
      </c>
      <c r="C275" s="16">
        <v>317294</v>
      </c>
      <c r="D275" s="16">
        <v>26018</v>
      </c>
      <c r="E275" s="16">
        <v>0</v>
      </c>
      <c r="F275" s="16">
        <v>9276</v>
      </c>
      <c r="G275" s="16">
        <v>11240</v>
      </c>
      <c r="H275" s="16">
        <v>644</v>
      </c>
      <c r="I275" s="16">
        <v>9209</v>
      </c>
      <c r="J275" s="16">
        <v>660</v>
      </c>
      <c r="K275" s="16">
        <v>0</v>
      </c>
      <c r="L275" s="16">
        <v>0</v>
      </c>
      <c r="M275" s="16">
        <v>0</v>
      </c>
      <c r="N275" s="6">
        <f t="shared" si="4"/>
        <v>374341</v>
      </c>
    </row>
    <row r="276" spans="1:14" x14ac:dyDescent="0.25">
      <c r="A276" s="9">
        <v>273</v>
      </c>
      <c r="B276" s="17" t="s">
        <v>287</v>
      </c>
      <c r="C276" s="16">
        <v>205072</v>
      </c>
      <c r="D276" s="16">
        <v>47126</v>
      </c>
      <c r="E276" s="16">
        <v>0</v>
      </c>
      <c r="F276" s="16">
        <v>7977</v>
      </c>
      <c r="G276" s="16">
        <v>6331</v>
      </c>
      <c r="H276" s="16">
        <v>503</v>
      </c>
      <c r="I276" s="16">
        <v>4268</v>
      </c>
      <c r="J276" s="16">
        <v>484</v>
      </c>
      <c r="K276" s="16">
        <v>0</v>
      </c>
      <c r="L276" s="16">
        <v>0</v>
      </c>
      <c r="M276" s="16">
        <v>0</v>
      </c>
      <c r="N276" s="6">
        <f t="shared" si="4"/>
        <v>271761</v>
      </c>
    </row>
    <row r="277" spans="1:14" x14ac:dyDescent="0.25">
      <c r="A277" s="9">
        <v>274</v>
      </c>
      <c r="B277" s="17" t="s">
        <v>288</v>
      </c>
      <c r="C277" s="16">
        <v>122514</v>
      </c>
      <c r="D277" s="16">
        <v>50030</v>
      </c>
      <c r="E277" s="16">
        <v>0</v>
      </c>
      <c r="F277" s="16">
        <v>5767</v>
      </c>
      <c r="G277" s="16">
        <v>2378</v>
      </c>
      <c r="H277" s="16">
        <v>338</v>
      </c>
      <c r="I277" s="16">
        <v>1570</v>
      </c>
      <c r="J277" s="16">
        <v>373</v>
      </c>
      <c r="K277" s="16">
        <v>0</v>
      </c>
      <c r="L277" s="16">
        <v>0</v>
      </c>
      <c r="M277" s="16">
        <v>0</v>
      </c>
      <c r="N277" s="6">
        <f t="shared" si="4"/>
        <v>182970</v>
      </c>
    </row>
    <row r="278" spans="1:14" x14ac:dyDescent="0.25">
      <c r="A278" s="9">
        <v>275</v>
      </c>
      <c r="B278" s="17" t="s">
        <v>289</v>
      </c>
      <c r="C278" s="16">
        <v>337470</v>
      </c>
      <c r="D278" s="16">
        <v>65297</v>
      </c>
      <c r="E278" s="16">
        <v>0</v>
      </c>
      <c r="F278" s="16">
        <v>11270</v>
      </c>
      <c r="G278" s="16">
        <v>14940</v>
      </c>
      <c r="H278" s="16">
        <v>756</v>
      </c>
      <c r="I278" s="16">
        <v>10085</v>
      </c>
      <c r="J278" s="16">
        <v>740</v>
      </c>
      <c r="K278" s="16">
        <v>0</v>
      </c>
      <c r="L278" s="16">
        <v>0</v>
      </c>
      <c r="M278" s="16">
        <v>0</v>
      </c>
      <c r="N278" s="6">
        <f t="shared" si="4"/>
        <v>440558</v>
      </c>
    </row>
    <row r="279" spans="1:14" x14ac:dyDescent="0.25">
      <c r="A279" s="9">
        <v>276</v>
      </c>
      <c r="B279" s="17" t="s">
        <v>290</v>
      </c>
      <c r="C279" s="16">
        <v>127144</v>
      </c>
      <c r="D279" s="16">
        <v>69023</v>
      </c>
      <c r="E279" s="16">
        <v>0</v>
      </c>
      <c r="F279" s="16">
        <v>6223</v>
      </c>
      <c r="G279" s="16">
        <v>1316</v>
      </c>
      <c r="H279" s="16">
        <v>359</v>
      </c>
      <c r="I279" s="16">
        <v>1030</v>
      </c>
      <c r="J279" s="16">
        <v>355</v>
      </c>
      <c r="K279" s="16">
        <v>0</v>
      </c>
      <c r="L279" s="16">
        <v>0</v>
      </c>
      <c r="M279" s="16">
        <v>0</v>
      </c>
      <c r="N279" s="6">
        <f t="shared" si="4"/>
        <v>205450</v>
      </c>
    </row>
    <row r="280" spans="1:14" x14ac:dyDescent="0.25">
      <c r="A280" s="9">
        <v>277</v>
      </c>
      <c r="B280" s="17" t="s">
        <v>291</v>
      </c>
      <c r="C280" s="16">
        <v>728728</v>
      </c>
      <c r="D280" s="16">
        <v>187678</v>
      </c>
      <c r="E280" s="16">
        <v>0</v>
      </c>
      <c r="F280" s="16">
        <v>25815</v>
      </c>
      <c r="G280" s="16">
        <v>23662</v>
      </c>
      <c r="H280" s="16">
        <v>1707</v>
      </c>
      <c r="I280" s="16">
        <v>16680</v>
      </c>
      <c r="J280" s="16">
        <v>1626</v>
      </c>
      <c r="K280" s="16">
        <v>0</v>
      </c>
      <c r="L280" s="16">
        <v>19928</v>
      </c>
      <c r="M280" s="16">
        <v>0</v>
      </c>
      <c r="N280" s="6">
        <f t="shared" si="4"/>
        <v>1005824</v>
      </c>
    </row>
    <row r="281" spans="1:14" x14ac:dyDescent="0.25">
      <c r="A281" s="9">
        <v>278</v>
      </c>
      <c r="B281" s="17" t="s">
        <v>292</v>
      </c>
      <c r="C281" s="16">
        <v>1665584</v>
      </c>
      <c r="D281" s="16">
        <v>153250</v>
      </c>
      <c r="E281" s="16">
        <v>0</v>
      </c>
      <c r="F281" s="16">
        <v>48775</v>
      </c>
      <c r="G281" s="16">
        <v>73532</v>
      </c>
      <c r="H281" s="16">
        <v>3488</v>
      </c>
      <c r="I281" s="16">
        <v>52773</v>
      </c>
      <c r="J281" s="16">
        <v>3344</v>
      </c>
      <c r="K281" s="16">
        <v>0</v>
      </c>
      <c r="L281" s="16">
        <v>0</v>
      </c>
      <c r="M281" s="16">
        <v>0</v>
      </c>
      <c r="N281" s="6">
        <f t="shared" si="4"/>
        <v>2000746</v>
      </c>
    </row>
    <row r="282" spans="1:14" x14ac:dyDescent="0.25">
      <c r="A282" s="9">
        <v>279</v>
      </c>
      <c r="B282" s="17" t="s">
        <v>293</v>
      </c>
      <c r="C282" s="16">
        <v>177138</v>
      </c>
      <c r="D282" s="16">
        <v>71978</v>
      </c>
      <c r="E282" s="16">
        <v>0</v>
      </c>
      <c r="F282" s="16">
        <v>7144</v>
      </c>
      <c r="G282" s="16">
        <v>4708</v>
      </c>
      <c r="H282" s="16">
        <v>446</v>
      </c>
      <c r="I282" s="16">
        <v>3364</v>
      </c>
      <c r="J282" s="16">
        <v>431</v>
      </c>
      <c r="K282" s="16">
        <v>0</v>
      </c>
      <c r="L282" s="16">
        <v>5662</v>
      </c>
      <c r="M282" s="16">
        <v>0</v>
      </c>
      <c r="N282" s="6">
        <f t="shared" si="4"/>
        <v>270871</v>
      </c>
    </row>
    <row r="283" spans="1:14" x14ac:dyDescent="0.25">
      <c r="A283" s="9">
        <v>280</v>
      </c>
      <c r="B283" s="17" t="s">
        <v>294</v>
      </c>
      <c r="C283" s="16">
        <v>186738</v>
      </c>
      <c r="D283" s="16">
        <v>59358</v>
      </c>
      <c r="E283" s="16">
        <v>0</v>
      </c>
      <c r="F283" s="16">
        <v>7315</v>
      </c>
      <c r="G283" s="16">
        <v>3780</v>
      </c>
      <c r="H283" s="16">
        <v>461</v>
      </c>
      <c r="I283" s="16">
        <v>3336</v>
      </c>
      <c r="J283" s="16">
        <v>447</v>
      </c>
      <c r="K283" s="16">
        <v>0</v>
      </c>
      <c r="L283" s="16">
        <v>8570</v>
      </c>
      <c r="M283" s="16">
        <v>0</v>
      </c>
      <c r="N283" s="6">
        <f t="shared" si="4"/>
        <v>270005</v>
      </c>
    </row>
    <row r="284" spans="1:14" x14ac:dyDescent="0.25">
      <c r="A284" s="9">
        <v>281</v>
      </c>
      <c r="B284" s="17" t="s">
        <v>295</v>
      </c>
      <c r="C284" s="16">
        <v>73142</v>
      </c>
      <c r="D284" s="16">
        <v>28971</v>
      </c>
      <c r="E284" s="16">
        <v>0</v>
      </c>
      <c r="F284" s="16">
        <v>3284</v>
      </c>
      <c r="G284" s="16">
        <v>441</v>
      </c>
      <c r="H284" s="16">
        <v>199</v>
      </c>
      <c r="I284" s="16">
        <v>519</v>
      </c>
      <c r="J284" s="16">
        <v>176</v>
      </c>
      <c r="K284" s="16">
        <v>0</v>
      </c>
      <c r="L284" s="16">
        <v>1660</v>
      </c>
      <c r="M284" s="16">
        <v>0</v>
      </c>
      <c r="N284" s="6">
        <f t="shared" si="4"/>
        <v>108392</v>
      </c>
    </row>
    <row r="285" spans="1:14" x14ac:dyDescent="0.25">
      <c r="A285" s="9">
        <v>282</v>
      </c>
      <c r="B285" s="17" t="s">
        <v>296</v>
      </c>
      <c r="C285" s="16">
        <v>90714</v>
      </c>
      <c r="D285" s="16">
        <v>34726</v>
      </c>
      <c r="E285" s="16">
        <v>0</v>
      </c>
      <c r="F285" s="16">
        <v>4362</v>
      </c>
      <c r="G285" s="16">
        <v>1296</v>
      </c>
      <c r="H285" s="16">
        <v>254</v>
      </c>
      <c r="I285" s="16">
        <v>918</v>
      </c>
      <c r="J285" s="16">
        <v>249</v>
      </c>
      <c r="K285" s="16">
        <v>0</v>
      </c>
      <c r="L285" s="16">
        <v>0</v>
      </c>
      <c r="M285" s="16">
        <v>0</v>
      </c>
      <c r="N285" s="6">
        <f t="shared" si="4"/>
        <v>132519</v>
      </c>
    </row>
    <row r="286" spans="1:14" x14ac:dyDescent="0.25">
      <c r="A286" s="9">
        <v>283</v>
      </c>
      <c r="B286" s="17" t="s">
        <v>297</v>
      </c>
      <c r="C286" s="16">
        <v>118200</v>
      </c>
      <c r="D286" s="16">
        <v>41031</v>
      </c>
      <c r="E286" s="16">
        <v>0</v>
      </c>
      <c r="F286" s="16">
        <v>4498</v>
      </c>
      <c r="G286" s="16">
        <v>1670</v>
      </c>
      <c r="H286" s="16">
        <v>280</v>
      </c>
      <c r="I286" s="16">
        <v>2117</v>
      </c>
      <c r="J286" s="16">
        <v>296</v>
      </c>
      <c r="K286" s="16">
        <v>0</v>
      </c>
      <c r="L286" s="16">
        <v>0</v>
      </c>
      <c r="M286" s="16">
        <v>0</v>
      </c>
      <c r="N286" s="6">
        <f t="shared" si="4"/>
        <v>168092</v>
      </c>
    </row>
    <row r="287" spans="1:14" x14ac:dyDescent="0.25">
      <c r="A287" s="9">
        <v>284</v>
      </c>
      <c r="B287" s="17" t="s">
        <v>298</v>
      </c>
      <c r="C287" s="16">
        <v>343000</v>
      </c>
      <c r="D287" s="16">
        <v>128113</v>
      </c>
      <c r="E287" s="16">
        <v>0</v>
      </c>
      <c r="F287" s="16">
        <v>15795</v>
      </c>
      <c r="G287" s="16">
        <v>6378</v>
      </c>
      <c r="H287" s="16">
        <v>925</v>
      </c>
      <c r="I287" s="16">
        <v>4408</v>
      </c>
      <c r="J287" s="16">
        <v>931</v>
      </c>
      <c r="K287" s="16">
        <v>0</v>
      </c>
      <c r="L287" s="16">
        <v>0</v>
      </c>
      <c r="M287" s="16">
        <v>0</v>
      </c>
      <c r="N287" s="6">
        <f t="shared" si="4"/>
        <v>499550</v>
      </c>
    </row>
    <row r="288" spans="1:14" x14ac:dyDescent="0.25">
      <c r="A288" s="9">
        <v>285</v>
      </c>
      <c r="B288" s="17" t="s">
        <v>299</v>
      </c>
      <c r="C288" s="16">
        <v>201370</v>
      </c>
      <c r="D288" s="16">
        <v>60511</v>
      </c>
      <c r="E288" s="16">
        <v>0</v>
      </c>
      <c r="F288" s="16">
        <v>7342</v>
      </c>
      <c r="G288" s="16">
        <v>6498</v>
      </c>
      <c r="H288" s="16">
        <v>475</v>
      </c>
      <c r="I288" s="16">
        <v>4773</v>
      </c>
      <c r="J288" s="16">
        <v>448</v>
      </c>
      <c r="K288" s="16">
        <v>0</v>
      </c>
      <c r="L288" s="16">
        <v>17209</v>
      </c>
      <c r="M288" s="16">
        <v>0</v>
      </c>
      <c r="N288" s="6">
        <f t="shared" si="4"/>
        <v>298626</v>
      </c>
    </row>
    <row r="289" spans="1:14" x14ac:dyDescent="0.25">
      <c r="A289" s="9">
        <v>286</v>
      </c>
      <c r="B289" s="17" t="s">
        <v>300</v>
      </c>
      <c r="C289" s="16">
        <v>262160</v>
      </c>
      <c r="D289" s="16">
        <v>96496</v>
      </c>
      <c r="E289" s="16">
        <v>0</v>
      </c>
      <c r="F289" s="16">
        <v>9126</v>
      </c>
      <c r="G289" s="16">
        <v>5657</v>
      </c>
      <c r="H289" s="16">
        <v>593</v>
      </c>
      <c r="I289" s="16">
        <v>5649</v>
      </c>
      <c r="J289" s="16">
        <v>603</v>
      </c>
      <c r="K289" s="16">
        <v>0</v>
      </c>
      <c r="L289" s="16">
        <v>0</v>
      </c>
      <c r="M289" s="16">
        <v>0</v>
      </c>
      <c r="N289" s="6">
        <f t="shared" si="4"/>
        <v>380284</v>
      </c>
    </row>
    <row r="290" spans="1:14" x14ac:dyDescent="0.25">
      <c r="A290" s="9">
        <v>287</v>
      </c>
      <c r="B290" s="17" t="s">
        <v>301</v>
      </c>
      <c r="C290" s="16">
        <v>79720</v>
      </c>
      <c r="D290" s="16">
        <v>30081</v>
      </c>
      <c r="E290" s="16">
        <v>0</v>
      </c>
      <c r="F290" s="16">
        <v>3401</v>
      </c>
      <c r="G290" s="16">
        <v>508</v>
      </c>
      <c r="H290" s="16">
        <v>203</v>
      </c>
      <c r="I290" s="16">
        <v>981</v>
      </c>
      <c r="J290" s="16">
        <v>234</v>
      </c>
      <c r="K290" s="16">
        <v>0</v>
      </c>
      <c r="L290" s="16">
        <v>0</v>
      </c>
      <c r="M290" s="16">
        <v>0</v>
      </c>
      <c r="N290" s="6">
        <f t="shared" si="4"/>
        <v>115128</v>
      </c>
    </row>
    <row r="291" spans="1:14" x14ac:dyDescent="0.25">
      <c r="A291" s="9">
        <v>288</v>
      </c>
      <c r="B291" s="17" t="s">
        <v>302</v>
      </c>
      <c r="C291" s="16">
        <v>92572</v>
      </c>
      <c r="D291" s="16">
        <v>62808</v>
      </c>
      <c r="E291" s="16">
        <v>0</v>
      </c>
      <c r="F291" s="16">
        <v>4379</v>
      </c>
      <c r="G291" s="16">
        <v>1069</v>
      </c>
      <c r="H291" s="16">
        <v>254</v>
      </c>
      <c r="I291" s="16">
        <v>960</v>
      </c>
      <c r="J291" s="16">
        <v>255</v>
      </c>
      <c r="K291" s="16">
        <v>0</v>
      </c>
      <c r="L291" s="16">
        <v>0</v>
      </c>
      <c r="M291" s="16">
        <v>0</v>
      </c>
      <c r="N291" s="6">
        <f t="shared" si="4"/>
        <v>162297</v>
      </c>
    </row>
    <row r="292" spans="1:14" x14ac:dyDescent="0.25">
      <c r="A292" s="9">
        <v>289</v>
      </c>
      <c r="B292" s="17" t="s">
        <v>303</v>
      </c>
      <c r="C292" s="16">
        <v>113076</v>
      </c>
      <c r="D292" s="16">
        <v>45812</v>
      </c>
      <c r="E292" s="16">
        <v>0</v>
      </c>
      <c r="F292" s="16">
        <v>5337</v>
      </c>
      <c r="G292" s="16">
        <v>1964</v>
      </c>
      <c r="H292" s="16">
        <v>311</v>
      </c>
      <c r="I292" s="16">
        <v>1409</v>
      </c>
      <c r="J292" s="16">
        <v>312</v>
      </c>
      <c r="K292" s="16">
        <v>0</v>
      </c>
      <c r="L292" s="16">
        <v>0</v>
      </c>
      <c r="M292" s="16">
        <v>0</v>
      </c>
      <c r="N292" s="6">
        <f t="shared" si="4"/>
        <v>168221</v>
      </c>
    </row>
    <row r="293" spans="1:14" x14ac:dyDescent="0.25">
      <c r="A293" s="9">
        <v>290</v>
      </c>
      <c r="B293" s="17" t="s">
        <v>304</v>
      </c>
      <c r="C293" s="16">
        <v>91766</v>
      </c>
      <c r="D293" s="16">
        <v>32420</v>
      </c>
      <c r="E293" s="16">
        <v>0</v>
      </c>
      <c r="F293" s="16">
        <v>4020</v>
      </c>
      <c r="G293" s="16">
        <v>1650</v>
      </c>
      <c r="H293" s="16">
        <v>242</v>
      </c>
      <c r="I293" s="16">
        <v>1304</v>
      </c>
      <c r="J293" s="16">
        <v>232</v>
      </c>
      <c r="K293" s="16">
        <v>0</v>
      </c>
      <c r="L293" s="16">
        <v>0</v>
      </c>
      <c r="M293" s="16">
        <v>0</v>
      </c>
      <c r="N293" s="6">
        <f t="shared" si="4"/>
        <v>131634</v>
      </c>
    </row>
    <row r="294" spans="1:14" x14ac:dyDescent="0.25">
      <c r="A294" s="9">
        <v>291</v>
      </c>
      <c r="B294" s="17" t="s">
        <v>305</v>
      </c>
      <c r="C294" s="16">
        <v>224652</v>
      </c>
      <c r="D294" s="16">
        <v>57268</v>
      </c>
      <c r="E294" s="16">
        <v>0</v>
      </c>
      <c r="F294" s="16">
        <v>8573</v>
      </c>
      <c r="G294" s="16">
        <v>7387</v>
      </c>
      <c r="H294" s="16">
        <v>544</v>
      </c>
      <c r="I294" s="16">
        <v>5263</v>
      </c>
      <c r="J294" s="16">
        <v>530</v>
      </c>
      <c r="K294" s="16">
        <v>0</v>
      </c>
      <c r="L294" s="16">
        <v>0</v>
      </c>
      <c r="M294" s="16">
        <v>0</v>
      </c>
      <c r="N294" s="6">
        <f t="shared" si="4"/>
        <v>304217</v>
      </c>
    </row>
    <row r="295" spans="1:14" x14ac:dyDescent="0.25">
      <c r="A295" s="9">
        <v>292</v>
      </c>
      <c r="B295" s="17" t="s">
        <v>306</v>
      </c>
      <c r="C295" s="16">
        <v>125358</v>
      </c>
      <c r="D295" s="16">
        <v>38637</v>
      </c>
      <c r="E295" s="16">
        <v>0</v>
      </c>
      <c r="F295" s="16">
        <v>5572</v>
      </c>
      <c r="G295" s="16">
        <v>2598</v>
      </c>
      <c r="H295" s="16">
        <v>331</v>
      </c>
      <c r="I295" s="16">
        <v>1892</v>
      </c>
      <c r="J295" s="16">
        <v>331</v>
      </c>
      <c r="K295" s="16">
        <v>0</v>
      </c>
      <c r="L295" s="16">
        <v>16689</v>
      </c>
      <c r="M295" s="16">
        <v>0</v>
      </c>
      <c r="N295" s="6">
        <f t="shared" si="4"/>
        <v>191408</v>
      </c>
    </row>
    <row r="296" spans="1:14" x14ac:dyDescent="0.25">
      <c r="A296" s="9">
        <v>293</v>
      </c>
      <c r="B296" s="17" t="s">
        <v>307</v>
      </c>
      <c r="C296" s="16">
        <v>990744</v>
      </c>
      <c r="D296" s="16">
        <v>176914</v>
      </c>
      <c r="E296" s="16">
        <v>0</v>
      </c>
      <c r="F296" s="16">
        <v>19378</v>
      </c>
      <c r="G296" s="16">
        <v>22474</v>
      </c>
      <c r="H296" s="16">
        <v>1699</v>
      </c>
      <c r="I296" s="16">
        <v>31657</v>
      </c>
      <c r="J296" s="16">
        <v>1553</v>
      </c>
      <c r="K296" s="16">
        <v>0</v>
      </c>
      <c r="L296" s="16">
        <v>0</v>
      </c>
      <c r="M296" s="16">
        <v>0</v>
      </c>
      <c r="N296" s="6">
        <f t="shared" si="4"/>
        <v>1244419</v>
      </c>
    </row>
    <row r="297" spans="1:14" x14ac:dyDescent="0.25">
      <c r="A297" s="9">
        <v>294</v>
      </c>
      <c r="B297" s="17" t="s">
        <v>308</v>
      </c>
      <c r="C297" s="16">
        <v>344326</v>
      </c>
      <c r="D297" s="16">
        <v>90237</v>
      </c>
      <c r="E297" s="16">
        <v>0</v>
      </c>
      <c r="F297" s="16">
        <v>9183</v>
      </c>
      <c r="G297" s="16">
        <v>10439</v>
      </c>
      <c r="H297" s="16">
        <v>679</v>
      </c>
      <c r="I297" s="16">
        <v>10751</v>
      </c>
      <c r="J297" s="16">
        <v>604</v>
      </c>
      <c r="K297" s="16">
        <v>0</v>
      </c>
      <c r="L297" s="16">
        <v>0</v>
      </c>
      <c r="M297" s="16">
        <v>0</v>
      </c>
      <c r="N297" s="6">
        <f t="shared" si="4"/>
        <v>466219</v>
      </c>
    </row>
    <row r="298" spans="1:14" x14ac:dyDescent="0.25">
      <c r="A298" s="9">
        <v>295</v>
      </c>
      <c r="B298" s="17" t="s">
        <v>309</v>
      </c>
      <c r="C298" s="16">
        <v>604408</v>
      </c>
      <c r="D298" s="16">
        <v>195154</v>
      </c>
      <c r="E298" s="16">
        <v>0</v>
      </c>
      <c r="F298" s="16">
        <v>18790</v>
      </c>
      <c r="G298" s="16">
        <v>14399</v>
      </c>
      <c r="H298" s="16">
        <v>1337</v>
      </c>
      <c r="I298" s="16">
        <v>14073</v>
      </c>
      <c r="J298" s="16">
        <v>1274</v>
      </c>
      <c r="K298" s="16">
        <v>0</v>
      </c>
      <c r="L298" s="16">
        <v>0</v>
      </c>
      <c r="M298" s="16">
        <v>0</v>
      </c>
      <c r="N298" s="6">
        <f t="shared" si="4"/>
        <v>849435</v>
      </c>
    </row>
    <row r="299" spans="1:14" x14ac:dyDescent="0.25">
      <c r="A299" s="9">
        <v>296</v>
      </c>
      <c r="B299" s="17" t="s">
        <v>310</v>
      </c>
      <c r="C299" s="16">
        <v>92716</v>
      </c>
      <c r="D299" s="16">
        <v>32456</v>
      </c>
      <c r="E299" s="16">
        <v>0</v>
      </c>
      <c r="F299" s="16">
        <v>4158</v>
      </c>
      <c r="G299" s="16">
        <v>1543</v>
      </c>
      <c r="H299" s="16">
        <v>248</v>
      </c>
      <c r="I299" s="16">
        <v>1226</v>
      </c>
      <c r="J299" s="16">
        <v>250</v>
      </c>
      <c r="K299" s="16">
        <v>0</v>
      </c>
      <c r="L299" s="16">
        <v>0</v>
      </c>
      <c r="M299" s="16">
        <v>0</v>
      </c>
      <c r="N299" s="6">
        <f t="shared" si="4"/>
        <v>132597</v>
      </c>
    </row>
    <row r="300" spans="1:14" x14ac:dyDescent="0.25">
      <c r="A300" s="9">
        <v>297</v>
      </c>
      <c r="B300" s="17" t="s">
        <v>311</v>
      </c>
      <c r="C300" s="16">
        <v>154626</v>
      </c>
      <c r="D300" s="16">
        <v>35898</v>
      </c>
      <c r="E300" s="16">
        <v>0</v>
      </c>
      <c r="F300" s="16">
        <v>6153</v>
      </c>
      <c r="G300" s="16">
        <v>4708</v>
      </c>
      <c r="H300" s="16">
        <v>382</v>
      </c>
      <c r="I300" s="16">
        <v>3273</v>
      </c>
      <c r="J300" s="16">
        <v>388</v>
      </c>
      <c r="K300" s="16">
        <v>0</v>
      </c>
      <c r="L300" s="16">
        <v>0</v>
      </c>
      <c r="M300" s="16">
        <v>0</v>
      </c>
      <c r="N300" s="6">
        <f t="shared" si="4"/>
        <v>205428</v>
      </c>
    </row>
    <row r="301" spans="1:14" x14ac:dyDescent="0.25">
      <c r="A301" s="9">
        <v>298</v>
      </c>
      <c r="B301" s="17" t="s">
        <v>312</v>
      </c>
      <c r="C301" s="16">
        <v>696064</v>
      </c>
      <c r="D301" s="16">
        <v>0</v>
      </c>
      <c r="E301" s="16">
        <v>0</v>
      </c>
      <c r="F301" s="16">
        <v>18719</v>
      </c>
      <c r="G301" s="16">
        <v>20837</v>
      </c>
      <c r="H301" s="16">
        <v>1389</v>
      </c>
      <c r="I301" s="16">
        <v>20282</v>
      </c>
      <c r="J301" s="16">
        <v>1334</v>
      </c>
      <c r="K301" s="16">
        <v>0</v>
      </c>
      <c r="L301" s="16">
        <v>77514</v>
      </c>
      <c r="M301" s="16">
        <v>0</v>
      </c>
      <c r="N301" s="6">
        <f t="shared" si="4"/>
        <v>836139</v>
      </c>
    </row>
    <row r="302" spans="1:14" x14ac:dyDescent="0.25">
      <c r="A302" s="9">
        <v>299</v>
      </c>
      <c r="B302" s="17" t="s">
        <v>313</v>
      </c>
      <c r="C302" s="16">
        <v>110634</v>
      </c>
      <c r="D302" s="16">
        <v>48828</v>
      </c>
      <c r="E302" s="16">
        <v>0</v>
      </c>
      <c r="F302" s="16">
        <v>5276</v>
      </c>
      <c r="G302" s="16">
        <v>1817</v>
      </c>
      <c r="H302" s="16">
        <v>307</v>
      </c>
      <c r="I302" s="16">
        <v>1318</v>
      </c>
      <c r="J302" s="16">
        <v>314</v>
      </c>
      <c r="K302" s="16">
        <v>0</v>
      </c>
      <c r="L302" s="16">
        <v>4782</v>
      </c>
      <c r="M302" s="16">
        <v>0</v>
      </c>
      <c r="N302" s="6">
        <f t="shared" si="4"/>
        <v>173276</v>
      </c>
    </row>
    <row r="303" spans="1:14" x14ac:dyDescent="0.25">
      <c r="A303" s="9">
        <v>300</v>
      </c>
      <c r="B303" s="17" t="s">
        <v>314</v>
      </c>
      <c r="C303" s="16">
        <v>296982</v>
      </c>
      <c r="D303" s="16">
        <v>95966</v>
      </c>
      <c r="E303" s="16">
        <v>0</v>
      </c>
      <c r="F303" s="16">
        <v>9875</v>
      </c>
      <c r="G303" s="16">
        <v>11821</v>
      </c>
      <c r="H303" s="16">
        <v>670</v>
      </c>
      <c r="I303" s="16">
        <v>8319</v>
      </c>
      <c r="J303" s="16">
        <v>639</v>
      </c>
      <c r="K303" s="16">
        <v>0</v>
      </c>
      <c r="L303" s="16">
        <v>21205</v>
      </c>
      <c r="M303" s="16">
        <v>0</v>
      </c>
      <c r="N303" s="6">
        <f t="shared" si="4"/>
        <v>445477</v>
      </c>
    </row>
    <row r="304" spans="1:14" x14ac:dyDescent="0.25">
      <c r="A304" s="9">
        <v>301</v>
      </c>
      <c r="B304" s="17" t="s">
        <v>315</v>
      </c>
      <c r="C304" s="16">
        <v>257524</v>
      </c>
      <c r="D304" s="16">
        <v>110613</v>
      </c>
      <c r="E304" s="16">
        <v>0</v>
      </c>
      <c r="F304" s="16">
        <v>10390</v>
      </c>
      <c r="G304" s="16">
        <v>2571</v>
      </c>
      <c r="H304" s="16">
        <v>644</v>
      </c>
      <c r="I304" s="16">
        <v>3399</v>
      </c>
      <c r="J304" s="16">
        <v>643</v>
      </c>
      <c r="K304" s="16">
        <v>0</v>
      </c>
      <c r="L304" s="16">
        <v>19181</v>
      </c>
      <c r="M304" s="16">
        <v>0</v>
      </c>
      <c r="N304" s="6">
        <f t="shared" si="4"/>
        <v>404965</v>
      </c>
    </row>
    <row r="305" spans="1:14" x14ac:dyDescent="0.25">
      <c r="A305" s="9">
        <v>302</v>
      </c>
      <c r="B305" s="17" t="s">
        <v>316</v>
      </c>
      <c r="C305" s="16">
        <v>266370</v>
      </c>
      <c r="D305" s="16">
        <v>65668</v>
      </c>
      <c r="E305" s="16">
        <v>0</v>
      </c>
      <c r="F305" s="16">
        <v>9928</v>
      </c>
      <c r="G305" s="16">
        <v>8515</v>
      </c>
      <c r="H305" s="16">
        <v>646</v>
      </c>
      <c r="I305" s="16">
        <v>5656</v>
      </c>
      <c r="J305" s="16">
        <v>571</v>
      </c>
      <c r="K305" s="16">
        <v>0</v>
      </c>
      <c r="L305" s="16">
        <v>22222</v>
      </c>
      <c r="M305" s="16">
        <v>0</v>
      </c>
      <c r="N305" s="6">
        <f t="shared" si="4"/>
        <v>379576</v>
      </c>
    </row>
    <row r="306" spans="1:14" x14ac:dyDescent="0.25">
      <c r="A306" s="9">
        <v>303</v>
      </c>
      <c r="B306" s="17" t="s">
        <v>317</v>
      </c>
      <c r="C306" s="16">
        <v>91690</v>
      </c>
      <c r="D306" s="16">
        <v>23877</v>
      </c>
      <c r="E306" s="16">
        <v>0</v>
      </c>
      <c r="F306" s="16">
        <v>4073</v>
      </c>
      <c r="G306" s="16">
        <v>1870</v>
      </c>
      <c r="H306" s="16">
        <v>244</v>
      </c>
      <c r="I306" s="16">
        <v>1360</v>
      </c>
      <c r="J306" s="16">
        <v>244</v>
      </c>
      <c r="K306" s="16">
        <v>0</v>
      </c>
      <c r="L306" s="16">
        <v>18709</v>
      </c>
      <c r="M306" s="16">
        <v>0</v>
      </c>
      <c r="N306" s="6">
        <f t="shared" si="4"/>
        <v>142067</v>
      </c>
    </row>
    <row r="307" spans="1:14" x14ac:dyDescent="0.25">
      <c r="A307" s="9">
        <v>304</v>
      </c>
      <c r="B307" s="17" t="s">
        <v>318</v>
      </c>
      <c r="C307" s="16">
        <v>94942</v>
      </c>
      <c r="D307" s="16">
        <v>40942</v>
      </c>
      <c r="E307" s="16">
        <v>0</v>
      </c>
      <c r="F307" s="16">
        <v>4335</v>
      </c>
      <c r="G307" s="16">
        <v>1423</v>
      </c>
      <c r="H307" s="16">
        <v>254</v>
      </c>
      <c r="I307" s="16">
        <v>1156</v>
      </c>
      <c r="J307" s="16">
        <v>255</v>
      </c>
      <c r="K307" s="16">
        <v>0</v>
      </c>
      <c r="L307" s="16">
        <v>0</v>
      </c>
      <c r="M307" s="16">
        <v>0</v>
      </c>
      <c r="N307" s="6">
        <f t="shared" si="4"/>
        <v>143307</v>
      </c>
    </row>
    <row r="308" spans="1:14" x14ac:dyDescent="0.25">
      <c r="A308" s="9">
        <v>305</v>
      </c>
      <c r="B308" s="17" t="s">
        <v>319</v>
      </c>
      <c r="C308" s="16">
        <v>226576</v>
      </c>
      <c r="D308" s="16">
        <v>84598</v>
      </c>
      <c r="E308" s="16">
        <v>0</v>
      </c>
      <c r="F308" s="16">
        <v>6865</v>
      </c>
      <c r="G308" s="16">
        <v>6385</v>
      </c>
      <c r="H308" s="16">
        <v>485</v>
      </c>
      <c r="I308" s="16">
        <v>6083</v>
      </c>
      <c r="J308" s="16">
        <v>417</v>
      </c>
      <c r="K308" s="16">
        <v>0</v>
      </c>
      <c r="L308" s="16">
        <v>0</v>
      </c>
      <c r="M308" s="16">
        <v>0</v>
      </c>
      <c r="N308" s="6">
        <f t="shared" si="4"/>
        <v>331409</v>
      </c>
    </row>
    <row r="309" spans="1:14" x14ac:dyDescent="0.25">
      <c r="A309" s="9">
        <v>306</v>
      </c>
      <c r="B309" s="17" t="s">
        <v>320</v>
      </c>
      <c r="C309" s="16">
        <v>221550</v>
      </c>
      <c r="D309" s="16">
        <v>91264</v>
      </c>
      <c r="E309" s="16">
        <v>0</v>
      </c>
      <c r="F309" s="16">
        <v>8962</v>
      </c>
      <c r="G309" s="16">
        <v>6786</v>
      </c>
      <c r="H309" s="16">
        <v>558</v>
      </c>
      <c r="I309" s="16">
        <v>4394</v>
      </c>
      <c r="J309" s="16">
        <v>543</v>
      </c>
      <c r="K309" s="16">
        <v>0</v>
      </c>
      <c r="L309" s="16">
        <v>0</v>
      </c>
      <c r="M309" s="16">
        <v>0</v>
      </c>
      <c r="N309" s="6">
        <f t="shared" si="4"/>
        <v>334057</v>
      </c>
    </row>
    <row r="310" spans="1:14" x14ac:dyDescent="0.25">
      <c r="A310" s="9">
        <v>307</v>
      </c>
      <c r="B310" s="17" t="s">
        <v>321</v>
      </c>
      <c r="C310" s="16">
        <v>421988</v>
      </c>
      <c r="D310" s="16">
        <v>21131</v>
      </c>
      <c r="E310" s="16">
        <v>0</v>
      </c>
      <c r="F310" s="16">
        <v>13993</v>
      </c>
      <c r="G310" s="16">
        <v>17097</v>
      </c>
      <c r="H310" s="16">
        <v>942</v>
      </c>
      <c r="I310" s="16">
        <v>12496</v>
      </c>
      <c r="J310" s="16">
        <v>908</v>
      </c>
      <c r="K310" s="16">
        <v>0</v>
      </c>
      <c r="L310" s="16">
        <v>0</v>
      </c>
      <c r="M310" s="16">
        <v>0</v>
      </c>
      <c r="N310" s="6">
        <f t="shared" si="4"/>
        <v>488555</v>
      </c>
    </row>
    <row r="311" spans="1:14" x14ac:dyDescent="0.25">
      <c r="A311" s="9">
        <v>308</v>
      </c>
      <c r="B311" s="17" t="s">
        <v>322</v>
      </c>
      <c r="C311" s="16">
        <v>212204</v>
      </c>
      <c r="D311" s="16">
        <v>135679</v>
      </c>
      <c r="E311" s="16">
        <v>0</v>
      </c>
      <c r="F311" s="16">
        <v>7305</v>
      </c>
      <c r="G311" s="16">
        <v>5510</v>
      </c>
      <c r="H311" s="16">
        <v>494</v>
      </c>
      <c r="I311" s="16">
        <v>4429</v>
      </c>
      <c r="J311" s="16">
        <v>421</v>
      </c>
      <c r="K311" s="16">
        <v>0</v>
      </c>
      <c r="L311" s="16">
        <v>74980</v>
      </c>
      <c r="M311" s="16">
        <v>0</v>
      </c>
      <c r="N311" s="6">
        <f t="shared" si="4"/>
        <v>441022</v>
      </c>
    </row>
    <row r="312" spans="1:14" x14ac:dyDescent="0.25">
      <c r="A312" s="9">
        <v>309</v>
      </c>
      <c r="B312" s="17" t="s">
        <v>323</v>
      </c>
      <c r="C312" s="16">
        <v>542702</v>
      </c>
      <c r="D312" s="16">
        <v>125640</v>
      </c>
      <c r="E312" s="16">
        <v>0</v>
      </c>
      <c r="F312" s="16">
        <v>18334</v>
      </c>
      <c r="G312" s="16">
        <v>23215</v>
      </c>
      <c r="H312" s="16">
        <v>1222</v>
      </c>
      <c r="I312" s="16">
        <v>15138</v>
      </c>
      <c r="J312" s="16">
        <v>1204</v>
      </c>
      <c r="K312" s="16">
        <v>0</v>
      </c>
      <c r="L312" s="16">
        <v>0</v>
      </c>
      <c r="M312" s="16">
        <v>0</v>
      </c>
      <c r="N312" s="6">
        <f t="shared" si="4"/>
        <v>727455</v>
      </c>
    </row>
    <row r="313" spans="1:14" x14ac:dyDescent="0.25">
      <c r="A313" s="9">
        <v>310</v>
      </c>
      <c r="B313" s="17" t="s">
        <v>324</v>
      </c>
      <c r="C313" s="16">
        <v>339756</v>
      </c>
      <c r="D313" s="16">
        <v>40637</v>
      </c>
      <c r="E313" s="16">
        <v>0</v>
      </c>
      <c r="F313" s="16">
        <v>9120</v>
      </c>
      <c r="G313" s="16">
        <v>15167</v>
      </c>
      <c r="H313" s="16">
        <v>682</v>
      </c>
      <c r="I313" s="16">
        <v>11431</v>
      </c>
      <c r="J313" s="16">
        <v>613</v>
      </c>
      <c r="K313" s="16">
        <v>0</v>
      </c>
      <c r="L313" s="16">
        <v>78457</v>
      </c>
      <c r="M313" s="16">
        <v>0</v>
      </c>
      <c r="N313" s="6">
        <f t="shared" si="4"/>
        <v>495863</v>
      </c>
    </row>
    <row r="314" spans="1:14" x14ac:dyDescent="0.25">
      <c r="A314" s="9">
        <v>311</v>
      </c>
      <c r="B314" s="17" t="s">
        <v>325</v>
      </c>
      <c r="C314" s="16">
        <v>106478</v>
      </c>
      <c r="D314" s="16">
        <v>50680</v>
      </c>
      <c r="E314" s="16">
        <v>0</v>
      </c>
      <c r="F314" s="16">
        <v>4984</v>
      </c>
      <c r="G314" s="16">
        <v>1015</v>
      </c>
      <c r="H314" s="16">
        <v>292</v>
      </c>
      <c r="I314" s="16">
        <v>967</v>
      </c>
      <c r="J314" s="16">
        <v>287</v>
      </c>
      <c r="K314" s="16">
        <v>0</v>
      </c>
      <c r="L314" s="16">
        <v>0</v>
      </c>
      <c r="M314" s="16">
        <v>0</v>
      </c>
      <c r="N314" s="6">
        <f t="shared" si="4"/>
        <v>164703</v>
      </c>
    </row>
    <row r="315" spans="1:14" x14ac:dyDescent="0.25">
      <c r="A315" s="9">
        <v>312</v>
      </c>
      <c r="B315" s="17" t="s">
        <v>326</v>
      </c>
      <c r="C315" s="16">
        <v>508424</v>
      </c>
      <c r="D315" s="16">
        <v>88649</v>
      </c>
      <c r="E315" s="16">
        <v>0</v>
      </c>
      <c r="F315" s="16">
        <v>16247</v>
      </c>
      <c r="G315" s="16">
        <v>23536</v>
      </c>
      <c r="H315" s="16">
        <v>1111</v>
      </c>
      <c r="I315" s="16">
        <v>15657</v>
      </c>
      <c r="J315" s="16">
        <v>1062</v>
      </c>
      <c r="K315" s="16">
        <v>0</v>
      </c>
      <c r="L315" s="16">
        <v>32922</v>
      </c>
      <c r="M315" s="16">
        <v>0</v>
      </c>
      <c r="N315" s="6">
        <f t="shared" si="4"/>
        <v>687608</v>
      </c>
    </row>
    <row r="316" spans="1:14" x14ac:dyDescent="0.25">
      <c r="A316" s="9">
        <v>313</v>
      </c>
      <c r="B316" s="17" t="s">
        <v>327</v>
      </c>
      <c r="C316" s="16">
        <v>110916</v>
      </c>
      <c r="D316" s="16">
        <v>52701</v>
      </c>
      <c r="E316" s="16">
        <v>0</v>
      </c>
      <c r="F316" s="16">
        <v>5561</v>
      </c>
      <c r="G316" s="16">
        <v>1409</v>
      </c>
      <c r="H316" s="16">
        <v>318</v>
      </c>
      <c r="I316" s="16">
        <v>981</v>
      </c>
      <c r="J316" s="16">
        <v>321</v>
      </c>
      <c r="K316" s="16">
        <v>0</v>
      </c>
      <c r="L316" s="16">
        <v>586</v>
      </c>
      <c r="M316" s="16">
        <v>0</v>
      </c>
      <c r="N316" s="6">
        <f t="shared" si="4"/>
        <v>172793</v>
      </c>
    </row>
    <row r="317" spans="1:14" x14ac:dyDescent="0.25">
      <c r="A317" s="9">
        <v>314</v>
      </c>
      <c r="B317" s="17" t="s">
        <v>328</v>
      </c>
      <c r="C317" s="16">
        <v>147838</v>
      </c>
      <c r="D317" s="16">
        <v>63963</v>
      </c>
      <c r="E317" s="16">
        <v>0</v>
      </c>
      <c r="F317" s="16">
        <v>5372</v>
      </c>
      <c r="G317" s="16">
        <v>2585</v>
      </c>
      <c r="H317" s="16">
        <v>357</v>
      </c>
      <c r="I317" s="16">
        <v>2544</v>
      </c>
      <c r="J317" s="16">
        <v>370</v>
      </c>
      <c r="K317" s="16">
        <v>0</v>
      </c>
      <c r="L317" s="16">
        <v>12241</v>
      </c>
      <c r="M317" s="16">
        <v>0</v>
      </c>
      <c r="N317" s="6">
        <f t="shared" si="4"/>
        <v>235270</v>
      </c>
    </row>
    <row r="318" spans="1:14" x14ac:dyDescent="0.25">
      <c r="A318" s="9">
        <v>315</v>
      </c>
      <c r="B318" s="17" t="s">
        <v>329</v>
      </c>
      <c r="C318" s="16">
        <v>150428</v>
      </c>
      <c r="D318" s="16">
        <v>58871</v>
      </c>
      <c r="E318" s="16">
        <v>0</v>
      </c>
      <c r="F318" s="16">
        <v>6450</v>
      </c>
      <c r="G318" s="16">
        <v>3393</v>
      </c>
      <c r="H318" s="16">
        <v>392</v>
      </c>
      <c r="I318" s="16">
        <v>2292</v>
      </c>
      <c r="J318" s="16">
        <v>384</v>
      </c>
      <c r="K318" s="16">
        <v>0</v>
      </c>
      <c r="L318" s="16">
        <v>17364</v>
      </c>
      <c r="M318" s="16">
        <v>0</v>
      </c>
      <c r="N318" s="6">
        <f t="shared" si="4"/>
        <v>239574</v>
      </c>
    </row>
    <row r="319" spans="1:14" x14ac:dyDescent="0.25">
      <c r="A319" s="9">
        <v>316</v>
      </c>
      <c r="B319" s="17" t="s">
        <v>330</v>
      </c>
      <c r="C319" s="16">
        <v>114590</v>
      </c>
      <c r="D319" s="16">
        <v>54363</v>
      </c>
      <c r="E319" s="16">
        <v>0</v>
      </c>
      <c r="F319" s="16">
        <v>5719</v>
      </c>
      <c r="G319" s="16">
        <v>1169</v>
      </c>
      <c r="H319" s="16">
        <v>332</v>
      </c>
      <c r="I319" s="16">
        <v>918</v>
      </c>
      <c r="J319" s="16">
        <v>404</v>
      </c>
      <c r="K319" s="16">
        <v>0</v>
      </c>
      <c r="L319" s="16">
        <v>0</v>
      </c>
      <c r="M319" s="16">
        <v>0</v>
      </c>
      <c r="N319" s="6">
        <f t="shared" si="4"/>
        <v>177495</v>
      </c>
    </row>
    <row r="320" spans="1:14" x14ac:dyDescent="0.25">
      <c r="A320" s="9">
        <v>317</v>
      </c>
      <c r="B320" s="17" t="s">
        <v>331</v>
      </c>
      <c r="C320" s="16">
        <v>137096</v>
      </c>
      <c r="D320" s="16">
        <v>46251</v>
      </c>
      <c r="E320" s="16">
        <v>0</v>
      </c>
      <c r="F320" s="16">
        <v>5519</v>
      </c>
      <c r="G320" s="16">
        <v>2130</v>
      </c>
      <c r="H320" s="16">
        <v>343</v>
      </c>
      <c r="I320" s="16">
        <v>2110</v>
      </c>
      <c r="J320" s="16">
        <v>346</v>
      </c>
      <c r="K320" s="16">
        <v>0</v>
      </c>
      <c r="L320" s="16">
        <v>0</v>
      </c>
      <c r="M320" s="16">
        <v>0</v>
      </c>
      <c r="N320" s="6">
        <f t="shared" si="4"/>
        <v>193795</v>
      </c>
    </row>
    <row r="321" spans="1:14" x14ac:dyDescent="0.25">
      <c r="A321" s="9">
        <v>318</v>
      </c>
      <c r="B321" s="17" t="s">
        <v>332</v>
      </c>
      <c r="C321" s="16">
        <v>3692998</v>
      </c>
      <c r="D321" s="16">
        <v>315068</v>
      </c>
      <c r="E321" s="16">
        <v>0</v>
      </c>
      <c r="F321" s="16">
        <v>66206</v>
      </c>
      <c r="G321" s="16">
        <v>75302</v>
      </c>
      <c r="H321" s="16">
        <v>6404</v>
      </c>
      <c r="I321" s="16">
        <v>112338</v>
      </c>
      <c r="J321" s="16">
        <v>6053</v>
      </c>
      <c r="K321" s="16">
        <v>0</v>
      </c>
      <c r="L321" s="16">
        <v>0</v>
      </c>
      <c r="M321" s="16">
        <v>0</v>
      </c>
      <c r="N321" s="6">
        <f t="shared" si="4"/>
        <v>4274369</v>
      </c>
    </row>
    <row r="322" spans="1:14" x14ac:dyDescent="0.25">
      <c r="A322" s="9">
        <v>319</v>
      </c>
      <c r="B322" s="17" t="s">
        <v>333</v>
      </c>
      <c r="C322" s="16">
        <v>74916</v>
      </c>
      <c r="D322" s="16">
        <v>24797</v>
      </c>
      <c r="E322" s="16">
        <v>0</v>
      </c>
      <c r="F322" s="16">
        <v>3203</v>
      </c>
      <c r="G322" s="16">
        <v>1923</v>
      </c>
      <c r="H322" s="16">
        <v>194</v>
      </c>
      <c r="I322" s="16">
        <v>1332</v>
      </c>
      <c r="J322" s="16">
        <v>194</v>
      </c>
      <c r="K322" s="16">
        <v>0</v>
      </c>
      <c r="L322" s="16">
        <v>12273</v>
      </c>
      <c r="M322" s="16">
        <v>0</v>
      </c>
      <c r="N322" s="6">
        <f t="shared" si="4"/>
        <v>118832</v>
      </c>
    </row>
    <row r="323" spans="1:14" x14ac:dyDescent="0.25">
      <c r="A323" s="9">
        <v>320</v>
      </c>
      <c r="B323" s="17" t="s">
        <v>334</v>
      </c>
      <c r="C323" s="16">
        <v>68598</v>
      </c>
      <c r="D323" s="16">
        <v>26878</v>
      </c>
      <c r="E323" s="16">
        <v>0</v>
      </c>
      <c r="F323" s="16">
        <v>3253</v>
      </c>
      <c r="G323" s="16">
        <v>1169</v>
      </c>
      <c r="H323" s="16">
        <v>190</v>
      </c>
      <c r="I323" s="16">
        <v>827</v>
      </c>
      <c r="J323" s="16">
        <v>190</v>
      </c>
      <c r="K323" s="16">
        <v>0</v>
      </c>
      <c r="L323" s="16">
        <v>0</v>
      </c>
      <c r="M323" s="16">
        <v>0</v>
      </c>
      <c r="N323" s="6">
        <f t="shared" si="4"/>
        <v>101105</v>
      </c>
    </row>
    <row r="324" spans="1:14" x14ac:dyDescent="0.25">
      <c r="A324" s="9">
        <v>321</v>
      </c>
      <c r="B324" s="17" t="s">
        <v>335</v>
      </c>
      <c r="C324" s="16">
        <v>95338</v>
      </c>
      <c r="D324" s="16">
        <v>33034</v>
      </c>
      <c r="E324" s="16">
        <v>0</v>
      </c>
      <c r="F324" s="16">
        <v>4377</v>
      </c>
      <c r="G324" s="16">
        <v>1276</v>
      </c>
      <c r="H324" s="16">
        <v>260</v>
      </c>
      <c r="I324" s="16">
        <v>1030</v>
      </c>
      <c r="J324" s="16">
        <v>261</v>
      </c>
      <c r="K324" s="16">
        <v>0</v>
      </c>
      <c r="L324" s="16">
        <v>0</v>
      </c>
      <c r="M324" s="16">
        <v>0</v>
      </c>
      <c r="N324" s="6">
        <f t="shared" si="4"/>
        <v>135576</v>
      </c>
    </row>
    <row r="325" spans="1:14" x14ac:dyDescent="0.25">
      <c r="A325" s="9">
        <v>322</v>
      </c>
      <c r="B325" s="17" t="s">
        <v>336</v>
      </c>
      <c r="C325" s="16">
        <v>114094</v>
      </c>
      <c r="D325" s="16">
        <v>56086</v>
      </c>
      <c r="E325" s="16">
        <v>0</v>
      </c>
      <c r="F325" s="16">
        <v>5743</v>
      </c>
      <c r="G325" s="16">
        <v>1509</v>
      </c>
      <c r="H325" s="16">
        <v>327</v>
      </c>
      <c r="I325" s="16">
        <v>981</v>
      </c>
      <c r="J325" s="16">
        <v>331</v>
      </c>
      <c r="K325" s="16">
        <v>0</v>
      </c>
      <c r="L325" s="16">
        <v>0</v>
      </c>
      <c r="M325" s="16">
        <v>0</v>
      </c>
      <c r="N325" s="6">
        <f t="shared" ref="N325:N388" si="5">SUM(C325:M325)</f>
        <v>179071</v>
      </c>
    </row>
    <row r="326" spans="1:14" x14ac:dyDescent="0.25">
      <c r="A326" s="9">
        <v>323</v>
      </c>
      <c r="B326" s="17" t="s">
        <v>337</v>
      </c>
      <c r="C326" s="16">
        <v>155916</v>
      </c>
      <c r="D326" s="16">
        <v>44937</v>
      </c>
      <c r="E326" s="16">
        <v>0</v>
      </c>
      <c r="F326" s="16">
        <v>6421</v>
      </c>
      <c r="G326" s="16">
        <v>3700</v>
      </c>
      <c r="H326" s="16">
        <v>398</v>
      </c>
      <c r="I326" s="16">
        <v>2677</v>
      </c>
      <c r="J326" s="16">
        <v>372</v>
      </c>
      <c r="K326" s="16">
        <v>0</v>
      </c>
      <c r="L326" s="16">
        <v>0</v>
      </c>
      <c r="M326" s="16">
        <v>0</v>
      </c>
      <c r="N326" s="6">
        <f t="shared" si="5"/>
        <v>214421</v>
      </c>
    </row>
    <row r="327" spans="1:14" x14ac:dyDescent="0.25">
      <c r="A327" s="9">
        <v>324</v>
      </c>
      <c r="B327" s="17" t="s">
        <v>338</v>
      </c>
      <c r="C327" s="16">
        <v>2285960</v>
      </c>
      <c r="D327" s="16">
        <v>45550</v>
      </c>
      <c r="E327" s="16">
        <v>0</v>
      </c>
      <c r="F327" s="16">
        <v>50252</v>
      </c>
      <c r="G327" s="16">
        <v>82094</v>
      </c>
      <c r="H327" s="16">
        <v>4260</v>
      </c>
      <c r="I327" s="16">
        <v>75158</v>
      </c>
      <c r="J327" s="16">
        <v>3781</v>
      </c>
      <c r="K327" s="16">
        <v>0</v>
      </c>
      <c r="L327" s="16">
        <v>151949</v>
      </c>
      <c r="M327" s="16">
        <v>0</v>
      </c>
      <c r="N327" s="6">
        <f t="shared" si="5"/>
        <v>2699004</v>
      </c>
    </row>
    <row r="328" spans="1:14" x14ac:dyDescent="0.25">
      <c r="A328" s="9">
        <v>325</v>
      </c>
      <c r="B328" s="17" t="s">
        <v>339</v>
      </c>
      <c r="C328" s="16">
        <v>517958</v>
      </c>
      <c r="D328" s="16">
        <v>195318</v>
      </c>
      <c r="E328" s="16">
        <v>0</v>
      </c>
      <c r="F328" s="16">
        <v>16317</v>
      </c>
      <c r="G328" s="16">
        <v>19969</v>
      </c>
      <c r="H328" s="16">
        <v>1134</v>
      </c>
      <c r="I328" s="16">
        <v>14416</v>
      </c>
      <c r="J328" s="16">
        <v>1028</v>
      </c>
      <c r="K328" s="16">
        <v>0</v>
      </c>
      <c r="L328" s="16">
        <v>4927</v>
      </c>
      <c r="M328" s="16">
        <v>0</v>
      </c>
      <c r="N328" s="6">
        <f t="shared" si="5"/>
        <v>771067</v>
      </c>
    </row>
    <row r="329" spans="1:14" x14ac:dyDescent="0.25">
      <c r="A329" s="9">
        <v>326</v>
      </c>
      <c r="B329" s="17" t="s">
        <v>340</v>
      </c>
      <c r="C329" s="16">
        <v>326266</v>
      </c>
      <c r="D329" s="16">
        <v>128215</v>
      </c>
      <c r="E329" s="16">
        <v>0</v>
      </c>
      <c r="F329" s="16">
        <v>11434</v>
      </c>
      <c r="G329" s="16">
        <v>9778</v>
      </c>
      <c r="H329" s="16">
        <v>754</v>
      </c>
      <c r="I329" s="16">
        <v>7401</v>
      </c>
      <c r="J329" s="16">
        <v>724</v>
      </c>
      <c r="K329" s="16">
        <v>0</v>
      </c>
      <c r="L329" s="16">
        <v>0</v>
      </c>
      <c r="M329" s="16">
        <v>0</v>
      </c>
      <c r="N329" s="6">
        <f t="shared" si="5"/>
        <v>484572</v>
      </c>
    </row>
    <row r="330" spans="1:14" x14ac:dyDescent="0.25">
      <c r="A330" s="9">
        <v>327</v>
      </c>
      <c r="B330" s="17" t="s">
        <v>341</v>
      </c>
      <c r="C330" s="16">
        <v>1322878</v>
      </c>
      <c r="D330" s="16">
        <v>413422</v>
      </c>
      <c r="E330" s="16">
        <v>0</v>
      </c>
      <c r="F330" s="16">
        <v>52682</v>
      </c>
      <c r="G330" s="16">
        <v>25579</v>
      </c>
      <c r="H330" s="16">
        <v>3358</v>
      </c>
      <c r="I330" s="16">
        <v>20535</v>
      </c>
      <c r="J330" s="16">
        <v>3115</v>
      </c>
      <c r="K330" s="16">
        <v>0</v>
      </c>
      <c r="L330" s="16">
        <v>0</v>
      </c>
      <c r="M330" s="16">
        <v>0</v>
      </c>
      <c r="N330" s="6">
        <f t="shared" si="5"/>
        <v>1841569</v>
      </c>
    </row>
    <row r="331" spans="1:14" x14ac:dyDescent="0.25">
      <c r="A331" s="9">
        <v>328</v>
      </c>
      <c r="B331" s="17" t="s">
        <v>342</v>
      </c>
      <c r="C331" s="16">
        <v>104246</v>
      </c>
      <c r="D331" s="16">
        <v>41064</v>
      </c>
      <c r="E331" s="16">
        <v>0</v>
      </c>
      <c r="F331" s="16">
        <v>4713</v>
      </c>
      <c r="G331" s="16">
        <v>2331</v>
      </c>
      <c r="H331" s="16">
        <v>279</v>
      </c>
      <c r="I331" s="16">
        <v>1535</v>
      </c>
      <c r="J331" s="16">
        <v>278</v>
      </c>
      <c r="K331" s="16">
        <v>0</v>
      </c>
      <c r="L331" s="16">
        <v>0</v>
      </c>
      <c r="M331" s="16">
        <v>0</v>
      </c>
      <c r="N331" s="6">
        <f t="shared" si="5"/>
        <v>154446</v>
      </c>
    </row>
    <row r="332" spans="1:14" x14ac:dyDescent="0.25">
      <c r="A332" s="9">
        <v>329</v>
      </c>
      <c r="B332" s="17" t="s">
        <v>343</v>
      </c>
      <c r="C332" s="16">
        <v>118068</v>
      </c>
      <c r="D332" s="16">
        <v>40162</v>
      </c>
      <c r="E332" s="16">
        <v>0</v>
      </c>
      <c r="F332" s="16">
        <v>5368</v>
      </c>
      <c r="G332" s="16">
        <v>2251</v>
      </c>
      <c r="H332" s="16">
        <v>319</v>
      </c>
      <c r="I332" s="16">
        <v>1563</v>
      </c>
      <c r="J332" s="16">
        <v>317</v>
      </c>
      <c r="K332" s="16">
        <v>0</v>
      </c>
      <c r="L332" s="16">
        <v>15052</v>
      </c>
      <c r="M332" s="16">
        <v>0</v>
      </c>
      <c r="N332" s="6">
        <f t="shared" si="5"/>
        <v>183100</v>
      </c>
    </row>
    <row r="333" spans="1:14" x14ac:dyDescent="0.25">
      <c r="A333" s="9">
        <v>330</v>
      </c>
      <c r="B333" s="17" t="s">
        <v>344</v>
      </c>
      <c r="C333" s="16">
        <v>227182</v>
      </c>
      <c r="D333" s="16">
        <v>55846</v>
      </c>
      <c r="E333" s="16">
        <v>0</v>
      </c>
      <c r="F333" s="16">
        <v>8630</v>
      </c>
      <c r="G333" s="16">
        <v>7547</v>
      </c>
      <c r="H333" s="16">
        <v>548</v>
      </c>
      <c r="I333" s="16">
        <v>5312</v>
      </c>
      <c r="J333" s="16">
        <v>535</v>
      </c>
      <c r="K333" s="16">
        <v>0</v>
      </c>
      <c r="L333" s="16">
        <v>51552</v>
      </c>
      <c r="M333" s="16">
        <v>0</v>
      </c>
      <c r="N333" s="6">
        <f t="shared" si="5"/>
        <v>357152</v>
      </c>
    </row>
    <row r="334" spans="1:14" x14ac:dyDescent="0.25">
      <c r="A334" s="9">
        <v>331</v>
      </c>
      <c r="B334" s="17" t="s">
        <v>345</v>
      </c>
      <c r="C334" s="16">
        <v>169442</v>
      </c>
      <c r="D334" s="16">
        <v>52018</v>
      </c>
      <c r="E334" s="16">
        <v>0</v>
      </c>
      <c r="F334" s="16">
        <v>5179</v>
      </c>
      <c r="G334" s="16">
        <v>1563</v>
      </c>
      <c r="H334" s="16">
        <v>356</v>
      </c>
      <c r="I334" s="16">
        <v>3168</v>
      </c>
      <c r="J334" s="16">
        <v>317</v>
      </c>
      <c r="K334" s="16">
        <v>0</v>
      </c>
      <c r="L334" s="16">
        <v>0</v>
      </c>
      <c r="M334" s="16">
        <v>0</v>
      </c>
      <c r="N334" s="6">
        <f t="shared" si="5"/>
        <v>232043</v>
      </c>
    </row>
    <row r="335" spans="1:14" x14ac:dyDescent="0.25">
      <c r="A335" s="9">
        <v>332</v>
      </c>
      <c r="B335" s="17" t="s">
        <v>346</v>
      </c>
      <c r="C335" s="16">
        <v>65872</v>
      </c>
      <c r="D335" s="16">
        <v>22269</v>
      </c>
      <c r="E335" s="16">
        <v>0</v>
      </c>
      <c r="F335" s="16">
        <v>2651</v>
      </c>
      <c r="G335" s="16">
        <v>581</v>
      </c>
      <c r="H335" s="16">
        <v>160</v>
      </c>
      <c r="I335" s="16">
        <v>953</v>
      </c>
      <c r="J335" s="16">
        <v>164</v>
      </c>
      <c r="K335" s="16">
        <v>0</v>
      </c>
      <c r="L335" s="16">
        <v>0</v>
      </c>
      <c r="M335" s="16">
        <v>0</v>
      </c>
      <c r="N335" s="6">
        <f t="shared" si="5"/>
        <v>92650</v>
      </c>
    </row>
    <row r="336" spans="1:14" x14ac:dyDescent="0.25">
      <c r="A336" s="9">
        <v>333</v>
      </c>
      <c r="B336" s="17" t="s">
        <v>347</v>
      </c>
      <c r="C336" s="16">
        <v>207394</v>
      </c>
      <c r="D336" s="16">
        <v>0</v>
      </c>
      <c r="E336" s="16">
        <v>0</v>
      </c>
      <c r="F336" s="16">
        <v>5365</v>
      </c>
      <c r="G336" s="16">
        <v>4221</v>
      </c>
      <c r="H336" s="16">
        <v>403</v>
      </c>
      <c r="I336" s="16">
        <v>5579</v>
      </c>
      <c r="J336" s="16">
        <v>446</v>
      </c>
      <c r="K336" s="16">
        <v>0</v>
      </c>
      <c r="L336" s="16">
        <v>0</v>
      </c>
      <c r="M336" s="16">
        <v>0</v>
      </c>
      <c r="N336" s="6">
        <f t="shared" si="5"/>
        <v>223408</v>
      </c>
    </row>
    <row r="337" spans="1:14" x14ac:dyDescent="0.25">
      <c r="A337" s="9">
        <v>334</v>
      </c>
      <c r="B337" s="17" t="s">
        <v>348</v>
      </c>
      <c r="C337" s="16">
        <v>1892860</v>
      </c>
      <c r="D337" s="16">
        <v>91588</v>
      </c>
      <c r="E337" s="16">
        <v>0</v>
      </c>
      <c r="F337" s="16">
        <v>54335</v>
      </c>
      <c r="G337" s="16">
        <v>78888</v>
      </c>
      <c r="H337" s="16">
        <v>3923</v>
      </c>
      <c r="I337" s="16">
        <v>60966</v>
      </c>
      <c r="J337" s="16">
        <v>3562</v>
      </c>
      <c r="K337" s="16">
        <v>0</v>
      </c>
      <c r="L337" s="16">
        <v>0</v>
      </c>
      <c r="M337" s="16">
        <v>0</v>
      </c>
      <c r="N337" s="6">
        <f t="shared" si="5"/>
        <v>2186122</v>
      </c>
    </row>
    <row r="338" spans="1:14" x14ac:dyDescent="0.25">
      <c r="A338" s="9">
        <v>335</v>
      </c>
      <c r="B338" s="17" t="s">
        <v>349</v>
      </c>
      <c r="C338" s="16">
        <v>115636</v>
      </c>
      <c r="D338" s="16">
        <v>50524</v>
      </c>
      <c r="E338" s="16">
        <v>0</v>
      </c>
      <c r="F338" s="16">
        <v>5543</v>
      </c>
      <c r="G338" s="16">
        <v>1583</v>
      </c>
      <c r="H338" s="16">
        <v>321</v>
      </c>
      <c r="I338" s="16">
        <v>1240</v>
      </c>
      <c r="J338" s="16">
        <v>322</v>
      </c>
      <c r="K338" s="16">
        <v>0</v>
      </c>
      <c r="L338" s="16">
        <v>2502</v>
      </c>
      <c r="M338" s="16">
        <v>0</v>
      </c>
      <c r="N338" s="6">
        <f t="shared" si="5"/>
        <v>177671</v>
      </c>
    </row>
    <row r="339" spans="1:14" x14ac:dyDescent="0.25">
      <c r="A339" s="9">
        <v>336</v>
      </c>
      <c r="B339" s="17" t="s">
        <v>350</v>
      </c>
      <c r="C339" s="16">
        <v>220068</v>
      </c>
      <c r="D339" s="16">
        <v>68361</v>
      </c>
      <c r="E339" s="16">
        <v>0</v>
      </c>
      <c r="F339" s="16">
        <v>7822</v>
      </c>
      <c r="G339" s="16">
        <v>3106</v>
      </c>
      <c r="H339" s="16">
        <v>510</v>
      </c>
      <c r="I339" s="16">
        <v>3799</v>
      </c>
      <c r="J339" s="16">
        <v>502</v>
      </c>
      <c r="K339" s="16">
        <v>0</v>
      </c>
      <c r="L339" s="16">
        <v>0</v>
      </c>
      <c r="M339" s="16">
        <v>0</v>
      </c>
      <c r="N339" s="6">
        <f t="shared" si="5"/>
        <v>304168</v>
      </c>
    </row>
    <row r="340" spans="1:14" x14ac:dyDescent="0.25">
      <c r="A340" s="9">
        <v>337</v>
      </c>
      <c r="B340" s="17" t="s">
        <v>351</v>
      </c>
      <c r="C340" s="16">
        <v>327792</v>
      </c>
      <c r="D340" s="16">
        <v>101844</v>
      </c>
      <c r="E340" s="16">
        <v>0</v>
      </c>
      <c r="F340" s="16">
        <v>11388</v>
      </c>
      <c r="G340" s="16">
        <v>9350</v>
      </c>
      <c r="H340" s="16">
        <v>764</v>
      </c>
      <c r="I340" s="16">
        <v>6882</v>
      </c>
      <c r="J340" s="16">
        <v>680</v>
      </c>
      <c r="K340" s="16">
        <v>0</v>
      </c>
      <c r="L340" s="16">
        <v>0</v>
      </c>
      <c r="M340" s="16">
        <v>0</v>
      </c>
      <c r="N340" s="6">
        <f t="shared" si="5"/>
        <v>458700</v>
      </c>
    </row>
    <row r="341" spans="1:14" x14ac:dyDescent="0.25">
      <c r="A341" s="9">
        <v>338</v>
      </c>
      <c r="B341" s="17" t="s">
        <v>352</v>
      </c>
      <c r="C341" s="16">
        <v>532142</v>
      </c>
      <c r="D341" s="16">
        <v>171316</v>
      </c>
      <c r="E341" s="16">
        <v>0</v>
      </c>
      <c r="F341" s="16">
        <v>12883</v>
      </c>
      <c r="G341" s="16">
        <v>16035</v>
      </c>
      <c r="H341" s="16">
        <v>1008</v>
      </c>
      <c r="I341" s="16">
        <v>16883</v>
      </c>
      <c r="J341" s="16">
        <v>823</v>
      </c>
      <c r="K341" s="16">
        <v>0</v>
      </c>
      <c r="L341" s="16">
        <v>0</v>
      </c>
      <c r="M341" s="16">
        <v>0</v>
      </c>
      <c r="N341" s="6">
        <f t="shared" si="5"/>
        <v>751090</v>
      </c>
    </row>
    <row r="342" spans="1:14" x14ac:dyDescent="0.25">
      <c r="A342" s="9">
        <v>339</v>
      </c>
      <c r="B342" s="17" t="s">
        <v>353</v>
      </c>
      <c r="C342" s="16">
        <v>364438</v>
      </c>
      <c r="D342" s="16">
        <v>86605</v>
      </c>
      <c r="E342" s="16">
        <v>0</v>
      </c>
      <c r="F342" s="16">
        <v>10053</v>
      </c>
      <c r="G342" s="16">
        <v>6465</v>
      </c>
      <c r="H342" s="16">
        <v>875</v>
      </c>
      <c r="I342" s="16">
        <v>5950</v>
      </c>
      <c r="J342" s="16">
        <v>732</v>
      </c>
      <c r="K342" s="16">
        <v>0</v>
      </c>
      <c r="L342" s="16">
        <v>0</v>
      </c>
      <c r="M342" s="16">
        <v>0</v>
      </c>
      <c r="N342" s="6">
        <f t="shared" si="5"/>
        <v>475118</v>
      </c>
    </row>
    <row r="343" spans="1:14" x14ac:dyDescent="0.25">
      <c r="A343" s="9">
        <v>340</v>
      </c>
      <c r="B343" s="17" t="s">
        <v>354</v>
      </c>
      <c r="C343" s="16">
        <v>133762</v>
      </c>
      <c r="D343" s="16">
        <v>36604</v>
      </c>
      <c r="E343" s="16">
        <v>0</v>
      </c>
      <c r="F343" s="16">
        <v>5813</v>
      </c>
      <c r="G343" s="16">
        <v>2885</v>
      </c>
      <c r="H343" s="16">
        <v>351</v>
      </c>
      <c r="I343" s="16">
        <v>2159</v>
      </c>
      <c r="J343" s="16">
        <v>351</v>
      </c>
      <c r="K343" s="16">
        <v>0</v>
      </c>
      <c r="L343" s="16">
        <v>0</v>
      </c>
      <c r="M343" s="16">
        <v>0</v>
      </c>
      <c r="N343" s="6">
        <f t="shared" si="5"/>
        <v>181925</v>
      </c>
    </row>
    <row r="344" spans="1:14" x14ac:dyDescent="0.25">
      <c r="A344" s="9">
        <v>341</v>
      </c>
      <c r="B344" s="17" t="s">
        <v>355</v>
      </c>
      <c r="C344" s="16">
        <v>80460</v>
      </c>
      <c r="D344" s="16">
        <v>33959</v>
      </c>
      <c r="E344" s="16">
        <v>0</v>
      </c>
      <c r="F344" s="16">
        <v>3821</v>
      </c>
      <c r="G344" s="16">
        <v>381</v>
      </c>
      <c r="H344" s="16">
        <v>229</v>
      </c>
      <c r="I344" s="16">
        <v>463</v>
      </c>
      <c r="J344" s="16">
        <v>268</v>
      </c>
      <c r="K344" s="16">
        <v>0</v>
      </c>
      <c r="L344" s="16">
        <v>0</v>
      </c>
      <c r="M344" s="16">
        <v>0</v>
      </c>
      <c r="N344" s="6">
        <f t="shared" si="5"/>
        <v>119581</v>
      </c>
    </row>
    <row r="345" spans="1:14" x14ac:dyDescent="0.25">
      <c r="A345" s="9">
        <v>342</v>
      </c>
      <c r="B345" s="17" t="s">
        <v>356</v>
      </c>
      <c r="C345" s="16">
        <v>393992</v>
      </c>
      <c r="D345" s="16">
        <v>52488</v>
      </c>
      <c r="E345" s="16">
        <v>0</v>
      </c>
      <c r="F345" s="16">
        <v>11937</v>
      </c>
      <c r="G345" s="16">
        <v>4962</v>
      </c>
      <c r="H345" s="16">
        <v>889</v>
      </c>
      <c r="I345" s="16">
        <v>6020</v>
      </c>
      <c r="J345" s="16">
        <v>505</v>
      </c>
      <c r="K345" s="16">
        <v>0</v>
      </c>
      <c r="L345" s="16">
        <v>0</v>
      </c>
      <c r="M345" s="16">
        <v>0</v>
      </c>
      <c r="N345" s="6">
        <f t="shared" si="5"/>
        <v>470793</v>
      </c>
    </row>
    <row r="346" spans="1:14" x14ac:dyDescent="0.25">
      <c r="A346" s="9">
        <v>343</v>
      </c>
      <c r="B346" s="17" t="s">
        <v>357</v>
      </c>
      <c r="C346" s="16">
        <v>165426</v>
      </c>
      <c r="D346" s="16">
        <v>52246</v>
      </c>
      <c r="E346" s="16">
        <v>0</v>
      </c>
      <c r="F346" s="16">
        <v>6222</v>
      </c>
      <c r="G346" s="16">
        <v>3239</v>
      </c>
      <c r="H346" s="16">
        <v>397</v>
      </c>
      <c r="I346" s="16">
        <v>3105</v>
      </c>
      <c r="J346" s="16">
        <v>394</v>
      </c>
      <c r="K346" s="16">
        <v>0</v>
      </c>
      <c r="L346" s="16">
        <v>0</v>
      </c>
      <c r="M346" s="16">
        <v>0</v>
      </c>
      <c r="N346" s="6">
        <f t="shared" si="5"/>
        <v>231029</v>
      </c>
    </row>
    <row r="347" spans="1:14" x14ac:dyDescent="0.25">
      <c r="A347" s="9">
        <v>344</v>
      </c>
      <c r="B347" s="17" t="s">
        <v>358</v>
      </c>
      <c r="C347" s="16">
        <v>190708</v>
      </c>
      <c r="D347" s="16">
        <v>70714</v>
      </c>
      <c r="E347" s="16">
        <v>0</v>
      </c>
      <c r="F347" s="16">
        <v>7268</v>
      </c>
      <c r="G347" s="16">
        <v>4528</v>
      </c>
      <c r="H347" s="16">
        <v>467</v>
      </c>
      <c r="I347" s="16">
        <v>3651</v>
      </c>
      <c r="J347" s="16">
        <v>455</v>
      </c>
      <c r="K347" s="16">
        <v>0</v>
      </c>
      <c r="L347" s="16">
        <v>0</v>
      </c>
      <c r="M347" s="16">
        <v>0</v>
      </c>
      <c r="N347" s="6">
        <f t="shared" si="5"/>
        <v>277791</v>
      </c>
    </row>
    <row r="348" spans="1:14" x14ac:dyDescent="0.25">
      <c r="A348" s="9">
        <v>345</v>
      </c>
      <c r="B348" s="17" t="s">
        <v>359</v>
      </c>
      <c r="C348" s="16">
        <v>223646</v>
      </c>
      <c r="D348" s="16">
        <v>28025</v>
      </c>
      <c r="E348" s="16">
        <v>0</v>
      </c>
      <c r="F348" s="16">
        <v>8292</v>
      </c>
      <c r="G348" s="16">
        <v>7039</v>
      </c>
      <c r="H348" s="16">
        <v>534</v>
      </c>
      <c r="I348" s="16">
        <v>5193</v>
      </c>
      <c r="J348" s="16">
        <v>504</v>
      </c>
      <c r="K348" s="16">
        <v>0</v>
      </c>
      <c r="L348" s="16">
        <v>8393</v>
      </c>
      <c r="M348" s="16">
        <v>0</v>
      </c>
      <c r="N348" s="6">
        <f t="shared" si="5"/>
        <v>281626</v>
      </c>
    </row>
    <row r="349" spans="1:14" x14ac:dyDescent="0.25">
      <c r="A349" s="9">
        <v>346</v>
      </c>
      <c r="B349" s="17" t="s">
        <v>360</v>
      </c>
      <c r="C349" s="16">
        <v>154594</v>
      </c>
      <c r="D349" s="16">
        <v>47593</v>
      </c>
      <c r="E349" s="16">
        <v>0</v>
      </c>
      <c r="F349" s="16">
        <v>5617</v>
      </c>
      <c r="G349" s="16">
        <v>2585</v>
      </c>
      <c r="H349" s="16">
        <v>372</v>
      </c>
      <c r="I349" s="16">
        <v>2460</v>
      </c>
      <c r="J349" s="16">
        <v>331</v>
      </c>
      <c r="K349" s="16">
        <v>0</v>
      </c>
      <c r="L349" s="16">
        <v>1907</v>
      </c>
      <c r="M349" s="16">
        <v>0</v>
      </c>
      <c r="N349" s="6">
        <f t="shared" si="5"/>
        <v>215459</v>
      </c>
    </row>
    <row r="350" spans="1:14" x14ac:dyDescent="0.25">
      <c r="A350" s="9">
        <v>347</v>
      </c>
      <c r="B350" s="17" t="s">
        <v>361</v>
      </c>
      <c r="C350" s="16">
        <v>204534</v>
      </c>
      <c r="D350" s="16">
        <v>34137</v>
      </c>
      <c r="E350" s="16">
        <v>0</v>
      </c>
      <c r="F350" s="16">
        <v>7580</v>
      </c>
      <c r="G350" s="16">
        <v>6178</v>
      </c>
      <c r="H350" s="16">
        <v>485</v>
      </c>
      <c r="I350" s="16">
        <v>4787</v>
      </c>
      <c r="J350" s="16">
        <v>474</v>
      </c>
      <c r="K350" s="16">
        <v>0</v>
      </c>
      <c r="L350" s="16">
        <v>0</v>
      </c>
      <c r="M350" s="16">
        <v>0</v>
      </c>
      <c r="N350" s="6">
        <f t="shared" si="5"/>
        <v>258175</v>
      </c>
    </row>
    <row r="351" spans="1:14" x14ac:dyDescent="0.25">
      <c r="A351" s="9">
        <v>348</v>
      </c>
      <c r="B351" s="17" t="s">
        <v>362</v>
      </c>
      <c r="C351" s="16">
        <v>488150</v>
      </c>
      <c r="D351" s="16">
        <v>141115</v>
      </c>
      <c r="E351" s="16">
        <v>0</v>
      </c>
      <c r="F351" s="16">
        <v>17179</v>
      </c>
      <c r="G351" s="16">
        <v>14987</v>
      </c>
      <c r="H351" s="16">
        <v>1129</v>
      </c>
      <c r="I351" s="16">
        <v>11508</v>
      </c>
      <c r="J351" s="16">
        <v>1049</v>
      </c>
      <c r="K351" s="16">
        <v>0</v>
      </c>
      <c r="L351" s="16">
        <v>0</v>
      </c>
      <c r="M351" s="16">
        <v>0</v>
      </c>
      <c r="N351" s="6">
        <f t="shared" si="5"/>
        <v>675117</v>
      </c>
    </row>
    <row r="352" spans="1:14" x14ac:dyDescent="0.25">
      <c r="A352" s="9">
        <v>349</v>
      </c>
      <c r="B352" s="17" t="s">
        <v>363</v>
      </c>
      <c r="C352" s="16">
        <v>134664</v>
      </c>
      <c r="D352" s="16">
        <v>43565</v>
      </c>
      <c r="E352" s="16">
        <v>0</v>
      </c>
      <c r="F352" s="16">
        <v>5600</v>
      </c>
      <c r="G352" s="16">
        <v>3460</v>
      </c>
      <c r="H352" s="16">
        <v>343</v>
      </c>
      <c r="I352" s="16">
        <v>2516</v>
      </c>
      <c r="J352" s="16">
        <v>337</v>
      </c>
      <c r="K352" s="16">
        <v>0</v>
      </c>
      <c r="L352" s="16">
        <v>0</v>
      </c>
      <c r="M352" s="16">
        <v>0</v>
      </c>
      <c r="N352" s="6">
        <f t="shared" si="5"/>
        <v>190485</v>
      </c>
    </row>
    <row r="353" spans="1:14" x14ac:dyDescent="0.25">
      <c r="A353" s="9">
        <v>350</v>
      </c>
      <c r="B353" s="17" t="s">
        <v>364</v>
      </c>
      <c r="C353" s="16">
        <v>1148628</v>
      </c>
      <c r="D353" s="16">
        <v>87857</v>
      </c>
      <c r="E353" s="16">
        <v>0</v>
      </c>
      <c r="F353" s="16">
        <v>27940</v>
      </c>
      <c r="G353" s="16">
        <v>24531</v>
      </c>
      <c r="H353" s="16">
        <v>2194</v>
      </c>
      <c r="I353" s="16">
        <v>33150</v>
      </c>
      <c r="J353" s="16">
        <v>2164</v>
      </c>
      <c r="K353" s="16">
        <v>0</v>
      </c>
      <c r="L353" s="16">
        <v>84953</v>
      </c>
      <c r="M353" s="16">
        <v>0</v>
      </c>
      <c r="N353" s="6">
        <f t="shared" si="5"/>
        <v>1411417</v>
      </c>
    </row>
    <row r="354" spans="1:14" x14ac:dyDescent="0.25">
      <c r="A354" s="9">
        <v>351</v>
      </c>
      <c r="B354" s="17" t="s">
        <v>365</v>
      </c>
      <c r="C354" s="16">
        <v>175376</v>
      </c>
      <c r="D354" s="16">
        <v>46726</v>
      </c>
      <c r="E354" s="16">
        <v>0</v>
      </c>
      <c r="F354" s="16">
        <v>6838</v>
      </c>
      <c r="G354" s="16">
        <v>5016</v>
      </c>
      <c r="H354" s="16">
        <v>428</v>
      </c>
      <c r="I354" s="16">
        <v>3757</v>
      </c>
      <c r="J354" s="16">
        <v>418</v>
      </c>
      <c r="K354" s="16">
        <v>0</v>
      </c>
      <c r="L354" s="16">
        <v>0</v>
      </c>
      <c r="M354" s="16">
        <v>0</v>
      </c>
      <c r="N354" s="6">
        <f t="shared" si="5"/>
        <v>238559</v>
      </c>
    </row>
    <row r="355" spans="1:14" x14ac:dyDescent="0.25">
      <c r="A355" s="9">
        <v>352</v>
      </c>
      <c r="B355" s="17" t="s">
        <v>366</v>
      </c>
      <c r="C355" s="16">
        <v>202660</v>
      </c>
      <c r="D355" s="16">
        <v>59358</v>
      </c>
      <c r="E355" s="16">
        <v>0</v>
      </c>
      <c r="F355" s="16">
        <v>7964</v>
      </c>
      <c r="G355" s="16">
        <v>7119</v>
      </c>
      <c r="H355" s="16">
        <v>501</v>
      </c>
      <c r="I355" s="16">
        <v>4373</v>
      </c>
      <c r="J355" s="16">
        <v>491</v>
      </c>
      <c r="K355" s="16">
        <v>0</v>
      </c>
      <c r="L355" s="16">
        <v>41439</v>
      </c>
      <c r="M355" s="16">
        <v>0</v>
      </c>
      <c r="N355" s="6">
        <f t="shared" si="5"/>
        <v>323905</v>
      </c>
    </row>
    <row r="356" spans="1:14" x14ac:dyDescent="0.25">
      <c r="A356" s="9">
        <v>353</v>
      </c>
      <c r="B356" s="17" t="s">
        <v>367</v>
      </c>
      <c r="C356" s="16">
        <v>152458</v>
      </c>
      <c r="D356" s="16">
        <v>86971</v>
      </c>
      <c r="E356" s="16">
        <v>0</v>
      </c>
      <c r="F356" s="16">
        <v>6051</v>
      </c>
      <c r="G356" s="16">
        <v>3593</v>
      </c>
      <c r="H356" s="16">
        <v>379</v>
      </c>
      <c r="I356" s="16">
        <v>2915</v>
      </c>
      <c r="J356" s="16">
        <v>372</v>
      </c>
      <c r="K356" s="16">
        <v>0</v>
      </c>
      <c r="L356" s="16">
        <v>0</v>
      </c>
      <c r="M356" s="16">
        <v>0</v>
      </c>
      <c r="N356" s="6">
        <f t="shared" si="5"/>
        <v>252739</v>
      </c>
    </row>
    <row r="357" spans="1:14" x14ac:dyDescent="0.25">
      <c r="A357" s="9">
        <v>354</v>
      </c>
      <c r="B357" s="17" t="s">
        <v>368</v>
      </c>
      <c r="C357" s="16">
        <v>92778</v>
      </c>
      <c r="D357" s="16">
        <v>35666</v>
      </c>
      <c r="E357" s="16">
        <v>0</v>
      </c>
      <c r="F357" s="16">
        <v>4723</v>
      </c>
      <c r="G357" s="16">
        <v>1015</v>
      </c>
      <c r="H357" s="16">
        <v>267</v>
      </c>
      <c r="I357" s="16">
        <v>687</v>
      </c>
      <c r="J357" s="16">
        <v>270</v>
      </c>
      <c r="K357" s="16">
        <v>0</v>
      </c>
      <c r="L357" s="16">
        <v>0</v>
      </c>
      <c r="M357" s="16">
        <v>0</v>
      </c>
      <c r="N357" s="6">
        <f t="shared" si="5"/>
        <v>135406</v>
      </c>
    </row>
    <row r="358" spans="1:14" x14ac:dyDescent="0.25">
      <c r="A358" s="9">
        <v>355</v>
      </c>
      <c r="B358" s="17" t="s">
        <v>369</v>
      </c>
      <c r="C358" s="16">
        <v>91846</v>
      </c>
      <c r="D358" s="16">
        <v>38630</v>
      </c>
      <c r="E358" s="16">
        <v>0</v>
      </c>
      <c r="F358" s="16">
        <v>4546</v>
      </c>
      <c r="G358" s="16">
        <v>1362</v>
      </c>
      <c r="H358" s="16">
        <v>260</v>
      </c>
      <c r="I358" s="16">
        <v>904</v>
      </c>
      <c r="J358" s="16">
        <v>262</v>
      </c>
      <c r="K358" s="16">
        <v>0</v>
      </c>
      <c r="L358" s="16">
        <v>0</v>
      </c>
      <c r="M358" s="16">
        <v>0</v>
      </c>
      <c r="N358" s="6">
        <f t="shared" si="5"/>
        <v>137810</v>
      </c>
    </row>
    <row r="359" spans="1:14" x14ac:dyDescent="0.25">
      <c r="A359" s="9">
        <v>356</v>
      </c>
      <c r="B359" s="17" t="s">
        <v>370</v>
      </c>
      <c r="C359" s="16">
        <v>187738</v>
      </c>
      <c r="D359" s="16">
        <v>62876</v>
      </c>
      <c r="E359" s="16">
        <v>0</v>
      </c>
      <c r="F359" s="16">
        <v>8151</v>
      </c>
      <c r="G359" s="16">
        <v>3440</v>
      </c>
      <c r="H359" s="16">
        <v>499</v>
      </c>
      <c r="I359" s="16">
        <v>2572</v>
      </c>
      <c r="J359" s="16">
        <v>473</v>
      </c>
      <c r="K359" s="16">
        <v>0</v>
      </c>
      <c r="L359" s="16">
        <v>11537</v>
      </c>
      <c r="M359" s="16">
        <v>0</v>
      </c>
      <c r="N359" s="6">
        <f t="shared" si="5"/>
        <v>277286</v>
      </c>
    </row>
    <row r="360" spans="1:14" x14ac:dyDescent="0.25">
      <c r="A360" s="9">
        <v>357</v>
      </c>
      <c r="B360" s="17" t="s">
        <v>371</v>
      </c>
      <c r="C360" s="16">
        <v>129538</v>
      </c>
      <c r="D360" s="16">
        <v>46109</v>
      </c>
      <c r="E360" s="16">
        <v>0</v>
      </c>
      <c r="F360" s="16">
        <v>5476</v>
      </c>
      <c r="G360" s="16">
        <v>1256</v>
      </c>
      <c r="H360" s="16">
        <v>338</v>
      </c>
      <c r="I360" s="16">
        <v>1458</v>
      </c>
      <c r="J360" s="16">
        <v>348</v>
      </c>
      <c r="K360" s="16">
        <v>0</v>
      </c>
      <c r="L360" s="16">
        <v>0</v>
      </c>
      <c r="M360" s="16">
        <v>0</v>
      </c>
      <c r="N360" s="6">
        <f t="shared" si="5"/>
        <v>184523</v>
      </c>
    </row>
    <row r="361" spans="1:14" x14ac:dyDescent="0.25">
      <c r="A361" s="9">
        <v>358</v>
      </c>
      <c r="B361" s="17" t="s">
        <v>372</v>
      </c>
      <c r="C361" s="16">
        <v>204306</v>
      </c>
      <c r="D361" s="16">
        <v>64455</v>
      </c>
      <c r="E361" s="16">
        <v>0</v>
      </c>
      <c r="F361" s="16">
        <v>8047</v>
      </c>
      <c r="G361" s="16">
        <v>3286</v>
      </c>
      <c r="H361" s="16">
        <v>505</v>
      </c>
      <c r="I361" s="16">
        <v>3273</v>
      </c>
      <c r="J361" s="16">
        <v>493</v>
      </c>
      <c r="K361" s="16">
        <v>0</v>
      </c>
      <c r="L361" s="16">
        <v>0</v>
      </c>
      <c r="M361" s="16">
        <v>0</v>
      </c>
      <c r="N361" s="6">
        <f t="shared" si="5"/>
        <v>284365</v>
      </c>
    </row>
    <row r="362" spans="1:14" x14ac:dyDescent="0.25">
      <c r="A362" s="9">
        <v>359</v>
      </c>
      <c r="B362" s="17" t="s">
        <v>373</v>
      </c>
      <c r="C362" s="16">
        <v>152942</v>
      </c>
      <c r="D362" s="16">
        <v>49116</v>
      </c>
      <c r="E362" s="16">
        <v>0</v>
      </c>
      <c r="F362" s="16">
        <v>4548</v>
      </c>
      <c r="G362" s="16">
        <v>1630</v>
      </c>
      <c r="H362" s="16">
        <v>312</v>
      </c>
      <c r="I362" s="16">
        <v>3182</v>
      </c>
      <c r="J362" s="16">
        <v>308</v>
      </c>
      <c r="K362" s="16">
        <v>0</v>
      </c>
      <c r="L362" s="16">
        <v>0</v>
      </c>
      <c r="M362" s="16">
        <v>0</v>
      </c>
      <c r="N362" s="6">
        <f t="shared" si="5"/>
        <v>212038</v>
      </c>
    </row>
    <row r="363" spans="1:14" x14ac:dyDescent="0.25">
      <c r="A363" s="9">
        <v>360</v>
      </c>
      <c r="B363" s="17" t="s">
        <v>374</v>
      </c>
      <c r="C363" s="16">
        <v>251270</v>
      </c>
      <c r="D363" s="16">
        <v>81665</v>
      </c>
      <c r="E363" s="16">
        <v>0</v>
      </c>
      <c r="F363" s="16">
        <v>9960</v>
      </c>
      <c r="G363" s="16">
        <v>6625</v>
      </c>
      <c r="H363" s="16">
        <v>625</v>
      </c>
      <c r="I363" s="16">
        <v>4934</v>
      </c>
      <c r="J363" s="16">
        <v>617</v>
      </c>
      <c r="K363" s="16">
        <v>0</v>
      </c>
      <c r="L363" s="16">
        <v>0</v>
      </c>
      <c r="M363" s="16">
        <v>0</v>
      </c>
      <c r="N363" s="6">
        <f t="shared" si="5"/>
        <v>355696</v>
      </c>
    </row>
    <row r="364" spans="1:14" x14ac:dyDescent="0.25">
      <c r="A364" s="9">
        <v>361</v>
      </c>
      <c r="B364" s="17" t="s">
        <v>375</v>
      </c>
      <c r="C364" s="16">
        <v>115020</v>
      </c>
      <c r="D364" s="16">
        <v>53022</v>
      </c>
      <c r="E364" s="16">
        <v>0</v>
      </c>
      <c r="F364" s="16">
        <v>5662</v>
      </c>
      <c r="G364" s="16">
        <v>1543</v>
      </c>
      <c r="H364" s="16">
        <v>326</v>
      </c>
      <c r="I364" s="16">
        <v>1100</v>
      </c>
      <c r="J364" s="16">
        <v>331</v>
      </c>
      <c r="K364" s="16">
        <v>0</v>
      </c>
      <c r="L364" s="16">
        <v>0</v>
      </c>
      <c r="M364" s="16">
        <v>0</v>
      </c>
      <c r="N364" s="6">
        <f t="shared" si="5"/>
        <v>177004</v>
      </c>
    </row>
    <row r="365" spans="1:14" x14ac:dyDescent="0.25">
      <c r="A365" s="9">
        <v>362</v>
      </c>
      <c r="B365" s="17" t="s">
        <v>376</v>
      </c>
      <c r="C365" s="16">
        <v>152000</v>
      </c>
      <c r="D365" s="16">
        <v>43064</v>
      </c>
      <c r="E365" s="16">
        <v>0</v>
      </c>
      <c r="F365" s="16">
        <v>5623</v>
      </c>
      <c r="G365" s="16">
        <v>2464</v>
      </c>
      <c r="H365" s="16">
        <v>363</v>
      </c>
      <c r="I365" s="16">
        <v>2600</v>
      </c>
      <c r="J365" s="16">
        <v>346</v>
      </c>
      <c r="K365" s="16">
        <v>0</v>
      </c>
      <c r="L365" s="16">
        <v>0</v>
      </c>
      <c r="M365" s="16">
        <v>0</v>
      </c>
      <c r="N365" s="6">
        <f t="shared" si="5"/>
        <v>206460</v>
      </c>
    </row>
    <row r="366" spans="1:14" x14ac:dyDescent="0.25">
      <c r="A366" s="9">
        <v>363</v>
      </c>
      <c r="B366" s="17" t="s">
        <v>377</v>
      </c>
      <c r="C366" s="16">
        <v>168442</v>
      </c>
      <c r="D366" s="16">
        <v>40460</v>
      </c>
      <c r="E366" s="16">
        <v>0</v>
      </c>
      <c r="F366" s="16">
        <v>6785</v>
      </c>
      <c r="G366" s="16">
        <v>4248</v>
      </c>
      <c r="H366" s="16">
        <v>424</v>
      </c>
      <c r="I366" s="16">
        <v>3273</v>
      </c>
      <c r="J366" s="16">
        <v>425</v>
      </c>
      <c r="K366" s="16">
        <v>0</v>
      </c>
      <c r="L366" s="16">
        <v>0</v>
      </c>
      <c r="M366" s="16">
        <v>0</v>
      </c>
      <c r="N366" s="6">
        <f t="shared" si="5"/>
        <v>224057</v>
      </c>
    </row>
    <row r="367" spans="1:14" x14ac:dyDescent="0.25">
      <c r="A367" s="9">
        <v>364</v>
      </c>
      <c r="B367" s="17" t="s">
        <v>378</v>
      </c>
      <c r="C367" s="16">
        <v>778444</v>
      </c>
      <c r="D367" s="16">
        <v>238898</v>
      </c>
      <c r="E367" s="16">
        <v>0</v>
      </c>
      <c r="F367" s="16">
        <v>24129</v>
      </c>
      <c r="G367" s="16">
        <v>27590</v>
      </c>
      <c r="H367" s="16">
        <v>1688</v>
      </c>
      <c r="I367" s="16">
        <v>21642</v>
      </c>
      <c r="J367" s="16">
        <v>1482</v>
      </c>
      <c r="K367" s="16">
        <v>0</v>
      </c>
      <c r="L367" s="16">
        <v>46081</v>
      </c>
      <c r="M367" s="16">
        <v>0</v>
      </c>
      <c r="N367" s="6">
        <f t="shared" si="5"/>
        <v>1139954</v>
      </c>
    </row>
    <row r="368" spans="1:14" x14ac:dyDescent="0.25">
      <c r="A368" s="9">
        <v>365</v>
      </c>
      <c r="B368" s="17" t="s">
        <v>379</v>
      </c>
      <c r="C368" s="16">
        <v>100206</v>
      </c>
      <c r="D368" s="16">
        <v>28256</v>
      </c>
      <c r="E368" s="16">
        <v>0</v>
      </c>
      <c r="F368" s="16">
        <v>4311</v>
      </c>
      <c r="G368" s="16">
        <v>1783</v>
      </c>
      <c r="H368" s="16">
        <v>266</v>
      </c>
      <c r="I368" s="16">
        <v>1367</v>
      </c>
      <c r="J368" s="16">
        <v>264</v>
      </c>
      <c r="K368" s="16">
        <v>0</v>
      </c>
      <c r="L368" s="16">
        <v>14273</v>
      </c>
      <c r="M368" s="16">
        <v>0</v>
      </c>
      <c r="N368" s="6">
        <f t="shared" si="5"/>
        <v>150726</v>
      </c>
    </row>
    <row r="369" spans="1:14" x14ac:dyDescent="0.25">
      <c r="A369" s="9">
        <v>366</v>
      </c>
      <c r="B369" s="17" t="s">
        <v>380</v>
      </c>
      <c r="C369" s="16">
        <v>318674</v>
      </c>
      <c r="D369" s="16">
        <v>83883</v>
      </c>
      <c r="E369" s="16">
        <v>0</v>
      </c>
      <c r="F369" s="16">
        <v>10819</v>
      </c>
      <c r="G369" s="16">
        <v>7213</v>
      </c>
      <c r="H369" s="16">
        <v>745</v>
      </c>
      <c r="I369" s="16">
        <v>6167</v>
      </c>
      <c r="J369" s="16">
        <v>779</v>
      </c>
      <c r="K369" s="16">
        <v>0</v>
      </c>
      <c r="L369" s="16">
        <v>0</v>
      </c>
      <c r="M369" s="16">
        <v>0</v>
      </c>
      <c r="N369" s="6">
        <f t="shared" si="5"/>
        <v>428280</v>
      </c>
    </row>
    <row r="370" spans="1:14" x14ac:dyDescent="0.25">
      <c r="A370" s="9">
        <v>367</v>
      </c>
      <c r="B370" s="17" t="s">
        <v>381</v>
      </c>
      <c r="C370" s="16">
        <v>240514</v>
      </c>
      <c r="D370" s="16">
        <v>73100</v>
      </c>
      <c r="E370" s="16">
        <v>0</v>
      </c>
      <c r="F370" s="16">
        <v>9065</v>
      </c>
      <c r="G370" s="16">
        <v>8322</v>
      </c>
      <c r="H370" s="16">
        <v>579</v>
      </c>
      <c r="I370" s="16">
        <v>5628</v>
      </c>
      <c r="J370" s="16">
        <v>561</v>
      </c>
      <c r="K370" s="16">
        <v>0</v>
      </c>
      <c r="L370" s="16">
        <v>0</v>
      </c>
      <c r="M370" s="16">
        <v>0</v>
      </c>
      <c r="N370" s="6">
        <f t="shared" si="5"/>
        <v>337769</v>
      </c>
    </row>
    <row r="371" spans="1:14" x14ac:dyDescent="0.25">
      <c r="A371" s="9">
        <v>368</v>
      </c>
      <c r="B371" s="17" t="s">
        <v>382</v>
      </c>
      <c r="C371" s="16">
        <v>291176</v>
      </c>
      <c r="D371" s="16">
        <v>141717</v>
      </c>
      <c r="E371" s="16">
        <v>0</v>
      </c>
      <c r="F371" s="16">
        <v>13669</v>
      </c>
      <c r="G371" s="16">
        <v>3273</v>
      </c>
      <c r="H371" s="16">
        <v>799</v>
      </c>
      <c r="I371" s="16">
        <v>2915</v>
      </c>
      <c r="J371" s="16">
        <v>777</v>
      </c>
      <c r="K371" s="16">
        <v>0</v>
      </c>
      <c r="L371" s="16">
        <v>0</v>
      </c>
      <c r="M371" s="16">
        <v>0</v>
      </c>
      <c r="N371" s="6">
        <f t="shared" si="5"/>
        <v>454326</v>
      </c>
    </row>
    <row r="372" spans="1:14" x14ac:dyDescent="0.25">
      <c r="A372" s="9">
        <v>369</v>
      </c>
      <c r="B372" s="17" t="s">
        <v>383</v>
      </c>
      <c r="C372" s="16">
        <v>135652</v>
      </c>
      <c r="D372" s="16">
        <v>29403</v>
      </c>
      <c r="E372" s="16">
        <v>0</v>
      </c>
      <c r="F372" s="16">
        <v>4446</v>
      </c>
      <c r="G372" s="16">
        <v>3152</v>
      </c>
      <c r="H372" s="16">
        <v>295</v>
      </c>
      <c r="I372" s="16">
        <v>3343</v>
      </c>
      <c r="J372" s="16">
        <v>294</v>
      </c>
      <c r="K372" s="16">
        <v>0</v>
      </c>
      <c r="L372" s="16">
        <v>7342</v>
      </c>
      <c r="M372" s="16">
        <v>0</v>
      </c>
      <c r="N372" s="6">
        <f t="shared" si="5"/>
        <v>183927</v>
      </c>
    </row>
    <row r="373" spans="1:14" x14ac:dyDescent="0.25">
      <c r="A373" s="9">
        <v>370</v>
      </c>
      <c r="B373" s="17" t="s">
        <v>384</v>
      </c>
      <c r="C373" s="16">
        <v>106320</v>
      </c>
      <c r="D373" s="16">
        <v>44119</v>
      </c>
      <c r="E373" s="16">
        <v>0</v>
      </c>
      <c r="F373" s="16">
        <v>4241</v>
      </c>
      <c r="G373" s="16">
        <v>1082</v>
      </c>
      <c r="H373" s="16">
        <v>270</v>
      </c>
      <c r="I373" s="16">
        <v>1233</v>
      </c>
      <c r="J373" s="16">
        <v>244</v>
      </c>
      <c r="K373" s="16">
        <v>0</v>
      </c>
      <c r="L373" s="16">
        <v>0</v>
      </c>
      <c r="M373" s="16">
        <v>0</v>
      </c>
      <c r="N373" s="6">
        <f t="shared" si="5"/>
        <v>157509</v>
      </c>
    </row>
    <row r="374" spans="1:14" x14ac:dyDescent="0.25">
      <c r="A374" s="9">
        <v>371</v>
      </c>
      <c r="B374" s="17" t="s">
        <v>385</v>
      </c>
      <c r="C374" s="16">
        <v>127300</v>
      </c>
      <c r="D374" s="16">
        <v>47180</v>
      </c>
      <c r="E374" s="16">
        <v>0</v>
      </c>
      <c r="F374" s="16">
        <v>5579</v>
      </c>
      <c r="G374" s="16">
        <v>1830</v>
      </c>
      <c r="H374" s="16">
        <v>338</v>
      </c>
      <c r="I374" s="16">
        <v>1549</v>
      </c>
      <c r="J374" s="16">
        <v>331</v>
      </c>
      <c r="K374" s="16">
        <v>0</v>
      </c>
      <c r="L374" s="16">
        <v>0</v>
      </c>
      <c r="M374" s="16">
        <v>0</v>
      </c>
      <c r="N374" s="6">
        <f t="shared" si="5"/>
        <v>184107</v>
      </c>
    </row>
    <row r="375" spans="1:14" x14ac:dyDescent="0.25">
      <c r="A375" s="9">
        <v>372</v>
      </c>
      <c r="B375" s="17" t="s">
        <v>386</v>
      </c>
      <c r="C375" s="16">
        <v>148012</v>
      </c>
      <c r="D375" s="16">
        <v>65810</v>
      </c>
      <c r="E375" s="16">
        <v>0</v>
      </c>
      <c r="F375" s="16">
        <v>6773</v>
      </c>
      <c r="G375" s="16">
        <v>2972</v>
      </c>
      <c r="H375" s="16">
        <v>401</v>
      </c>
      <c r="I375" s="16">
        <v>1962</v>
      </c>
      <c r="J375" s="16">
        <v>399</v>
      </c>
      <c r="K375" s="16">
        <v>0</v>
      </c>
      <c r="L375" s="16">
        <v>0</v>
      </c>
      <c r="M375" s="16">
        <v>0</v>
      </c>
      <c r="N375" s="6">
        <f t="shared" si="5"/>
        <v>226329</v>
      </c>
    </row>
    <row r="376" spans="1:14" x14ac:dyDescent="0.25">
      <c r="A376" s="9">
        <v>373</v>
      </c>
      <c r="B376" s="17" t="s">
        <v>387</v>
      </c>
      <c r="C376" s="16">
        <v>75996</v>
      </c>
      <c r="D376" s="16">
        <v>37087</v>
      </c>
      <c r="E376" s="16">
        <v>0</v>
      </c>
      <c r="F376" s="16">
        <v>3969</v>
      </c>
      <c r="G376" s="16">
        <v>648</v>
      </c>
      <c r="H376" s="16">
        <v>223</v>
      </c>
      <c r="I376" s="16">
        <v>463</v>
      </c>
      <c r="J376" s="16">
        <v>226</v>
      </c>
      <c r="K376" s="16">
        <v>0</v>
      </c>
      <c r="L376" s="16">
        <v>0</v>
      </c>
      <c r="M376" s="16">
        <v>0</v>
      </c>
      <c r="N376" s="6">
        <f t="shared" si="5"/>
        <v>118612</v>
      </c>
    </row>
    <row r="377" spans="1:14" x14ac:dyDescent="0.25">
      <c r="A377" s="9">
        <v>374</v>
      </c>
      <c r="B377" s="17" t="s">
        <v>388</v>
      </c>
      <c r="C377" s="16">
        <v>114098</v>
      </c>
      <c r="D377" s="16">
        <v>41639</v>
      </c>
      <c r="E377" s="16">
        <v>0</v>
      </c>
      <c r="F377" s="16">
        <v>5011</v>
      </c>
      <c r="G377" s="16">
        <v>3132</v>
      </c>
      <c r="H377" s="16">
        <v>300</v>
      </c>
      <c r="I377" s="16">
        <v>1913</v>
      </c>
      <c r="J377" s="16">
        <v>298</v>
      </c>
      <c r="K377" s="16">
        <v>0</v>
      </c>
      <c r="L377" s="16">
        <v>0</v>
      </c>
      <c r="M377" s="16">
        <v>0</v>
      </c>
      <c r="N377" s="6">
        <f t="shared" si="5"/>
        <v>166391</v>
      </c>
    </row>
    <row r="378" spans="1:14" x14ac:dyDescent="0.25">
      <c r="A378" s="9">
        <v>375</v>
      </c>
      <c r="B378" s="17" t="s">
        <v>389</v>
      </c>
      <c r="C378" s="16">
        <v>641486</v>
      </c>
      <c r="D378" s="16">
        <v>91580</v>
      </c>
      <c r="E378" s="16">
        <v>0</v>
      </c>
      <c r="F378" s="16">
        <v>14120</v>
      </c>
      <c r="G378" s="16">
        <v>18520</v>
      </c>
      <c r="H378" s="16">
        <v>1182</v>
      </c>
      <c r="I378" s="16">
        <v>20563</v>
      </c>
      <c r="J378" s="16">
        <v>997</v>
      </c>
      <c r="K378" s="16">
        <v>0</v>
      </c>
      <c r="L378" s="16">
        <v>68684</v>
      </c>
      <c r="M378" s="16">
        <v>0</v>
      </c>
      <c r="N378" s="6">
        <f t="shared" si="5"/>
        <v>857132</v>
      </c>
    </row>
    <row r="379" spans="1:14" x14ac:dyDescent="0.25">
      <c r="A379" s="9">
        <v>376</v>
      </c>
      <c r="B379" s="17" t="s">
        <v>390</v>
      </c>
      <c r="C379" s="16">
        <v>65222</v>
      </c>
      <c r="D379" s="16">
        <v>30009</v>
      </c>
      <c r="E379" s="16">
        <v>0</v>
      </c>
      <c r="F379" s="16">
        <v>3220</v>
      </c>
      <c r="G379" s="16">
        <v>634</v>
      </c>
      <c r="H379" s="16">
        <v>185</v>
      </c>
      <c r="I379" s="16">
        <v>512</v>
      </c>
      <c r="J379" s="16">
        <v>186</v>
      </c>
      <c r="K379" s="16">
        <v>0</v>
      </c>
      <c r="L379" s="16">
        <v>0</v>
      </c>
      <c r="M379" s="16">
        <v>0</v>
      </c>
      <c r="N379" s="6">
        <f t="shared" si="5"/>
        <v>99968</v>
      </c>
    </row>
    <row r="380" spans="1:14" x14ac:dyDescent="0.25">
      <c r="A380" s="9">
        <v>377</v>
      </c>
      <c r="B380" s="17" t="s">
        <v>391</v>
      </c>
      <c r="C380" s="16">
        <v>539128</v>
      </c>
      <c r="D380" s="16">
        <v>84966</v>
      </c>
      <c r="E380" s="16">
        <v>0</v>
      </c>
      <c r="F380" s="16">
        <v>17062</v>
      </c>
      <c r="G380" s="16">
        <v>21459</v>
      </c>
      <c r="H380" s="16">
        <v>1167</v>
      </c>
      <c r="I380" s="16">
        <v>15762</v>
      </c>
      <c r="J380" s="16">
        <v>1109</v>
      </c>
      <c r="K380" s="16">
        <v>0</v>
      </c>
      <c r="L380" s="16">
        <v>0</v>
      </c>
      <c r="M380" s="16">
        <v>0</v>
      </c>
      <c r="N380" s="6">
        <f t="shared" si="5"/>
        <v>680653</v>
      </c>
    </row>
    <row r="381" spans="1:14" x14ac:dyDescent="0.25">
      <c r="A381" s="9">
        <v>378</v>
      </c>
      <c r="B381" s="17" t="s">
        <v>392</v>
      </c>
      <c r="C381" s="16">
        <v>188874</v>
      </c>
      <c r="D381" s="16">
        <v>42853</v>
      </c>
      <c r="E381" s="16">
        <v>0</v>
      </c>
      <c r="F381" s="16">
        <v>6994</v>
      </c>
      <c r="G381" s="16">
        <v>5937</v>
      </c>
      <c r="H381" s="16">
        <v>451</v>
      </c>
      <c r="I381" s="16">
        <v>4380</v>
      </c>
      <c r="J381" s="16">
        <v>437</v>
      </c>
      <c r="K381" s="16">
        <v>0</v>
      </c>
      <c r="L381" s="16">
        <v>0</v>
      </c>
      <c r="M381" s="16">
        <v>0</v>
      </c>
      <c r="N381" s="6">
        <f t="shared" si="5"/>
        <v>249926</v>
      </c>
    </row>
    <row r="382" spans="1:14" x14ac:dyDescent="0.25">
      <c r="A382" s="9">
        <v>379</v>
      </c>
      <c r="B382" s="17" t="s">
        <v>393</v>
      </c>
      <c r="C382" s="16">
        <v>179664</v>
      </c>
      <c r="D382" s="16">
        <v>47183</v>
      </c>
      <c r="E382" s="16">
        <v>0</v>
      </c>
      <c r="F382" s="16">
        <v>6683</v>
      </c>
      <c r="G382" s="16">
        <v>5483</v>
      </c>
      <c r="H382" s="16">
        <v>425</v>
      </c>
      <c r="I382" s="16">
        <v>4058</v>
      </c>
      <c r="J382" s="16">
        <v>417</v>
      </c>
      <c r="K382" s="16">
        <v>0</v>
      </c>
      <c r="L382" s="16">
        <v>0</v>
      </c>
      <c r="M382" s="16">
        <v>0</v>
      </c>
      <c r="N382" s="6">
        <f t="shared" si="5"/>
        <v>243913</v>
      </c>
    </row>
    <row r="383" spans="1:14" x14ac:dyDescent="0.25">
      <c r="A383" s="9">
        <v>380</v>
      </c>
      <c r="B383" s="17" t="s">
        <v>394</v>
      </c>
      <c r="C383" s="16">
        <v>133358</v>
      </c>
      <c r="D383" s="16">
        <v>0</v>
      </c>
      <c r="E383" s="16">
        <v>0</v>
      </c>
      <c r="F383" s="16">
        <v>4828</v>
      </c>
      <c r="G383" s="16">
        <v>3700</v>
      </c>
      <c r="H383" s="16">
        <v>309</v>
      </c>
      <c r="I383" s="16">
        <v>3126</v>
      </c>
      <c r="J383" s="16">
        <v>304</v>
      </c>
      <c r="K383" s="16">
        <v>0</v>
      </c>
      <c r="L383" s="16">
        <v>8952</v>
      </c>
      <c r="M383" s="16">
        <v>0</v>
      </c>
      <c r="N383" s="6">
        <f t="shared" si="5"/>
        <v>154577</v>
      </c>
    </row>
    <row r="384" spans="1:14" x14ac:dyDescent="0.25">
      <c r="A384" s="9">
        <v>381</v>
      </c>
      <c r="B384" s="17" t="s">
        <v>395</v>
      </c>
      <c r="C384" s="16">
        <v>169806</v>
      </c>
      <c r="D384" s="16">
        <v>82201</v>
      </c>
      <c r="E384" s="16">
        <v>0</v>
      </c>
      <c r="F384" s="16">
        <v>5435</v>
      </c>
      <c r="G384" s="16">
        <v>4341</v>
      </c>
      <c r="H384" s="16">
        <v>370</v>
      </c>
      <c r="I384" s="16">
        <v>4226</v>
      </c>
      <c r="J384" s="16">
        <v>346</v>
      </c>
      <c r="K384" s="16">
        <v>0</v>
      </c>
      <c r="L384" s="16">
        <v>0</v>
      </c>
      <c r="M384" s="16">
        <v>0</v>
      </c>
      <c r="N384" s="6">
        <f t="shared" si="5"/>
        <v>266725</v>
      </c>
    </row>
    <row r="385" spans="1:14" x14ac:dyDescent="0.25">
      <c r="A385" s="9">
        <v>382</v>
      </c>
      <c r="B385" s="17" t="s">
        <v>396</v>
      </c>
      <c r="C385" s="16">
        <v>117006</v>
      </c>
      <c r="D385" s="16">
        <v>42521</v>
      </c>
      <c r="E385" s="16">
        <v>0</v>
      </c>
      <c r="F385" s="16">
        <v>5209</v>
      </c>
      <c r="G385" s="16">
        <v>2117</v>
      </c>
      <c r="H385" s="16">
        <v>310</v>
      </c>
      <c r="I385" s="16">
        <v>1598</v>
      </c>
      <c r="J385" s="16">
        <v>305</v>
      </c>
      <c r="K385" s="16">
        <v>0</v>
      </c>
      <c r="L385" s="16">
        <v>0</v>
      </c>
      <c r="M385" s="16">
        <v>0</v>
      </c>
      <c r="N385" s="6">
        <f t="shared" si="5"/>
        <v>169066</v>
      </c>
    </row>
    <row r="386" spans="1:14" x14ac:dyDescent="0.25">
      <c r="A386" s="9">
        <v>383</v>
      </c>
      <c r="B386" s="17" t="s">
        <v>397</v>
      </c>
      <c r="C386" s="16">
        <v>81634</v>
      </c>
      <c r="D386" s="16">
        <v>27584</v>
      </c>
      <c r="E386" s="16">
        <v>0</v>
      </c>
      <c r="F386" s="16">
        <v>3781</v>
      </c>
      <c r="G386" s="16">
        <v>1035</v>
      </c>
      <c r="H386" s="16">
        <v>227</v>
      </c>
      <c r="I386" s="16">
        <v>827</v>
      </c>
      <c r="J386" s="16">
        <v>273</v>
      </c>
      <c r="K386" s="16">
        <v>0</v>
      </c>
      <c r="L386" s="16">
        <v>0</v>
      </c>
      <c r="M386" s="16">
        <v>0</v>
      </c>
      <c r="N386" s="6">
        <f t="shared" si="5"/>
        <v>115361</v>
      </c>
    </row>
    <row r="387" spans="1:14" x14ac:dyDescent="0.25">
      <c r="A387" s="9">
        <v>384</v>
      </c>
      <c r="B387" s="17" t="s">
        <v>398</v>
      </c>
      <c r="C387" s="16">
        <v>241656</v>
      </c>
      <c r="D387" s="16">
        <v>24097</v>
      </c>
      <c r="E387" s="16">
        <v>0</v>
      </c>
      <c r="F387" s="16">
        <v>8736</v>
      </c>
      <c r="G387" s="16">
        <v>9036</v>
      </c>
      <c r="H387" s="16">
        <v>564</v>
      </c>
      <c r="I387" s="16">
        <v>6139</v>
      </c>
      <c r="J387" s="16">
        <v>550</v>
      </c>
      <c r="K387" s="16">
        <v>0</v>
      </c>
      <c r="L387" s="16">
        <v>0</v>
      </c>
      <c r="M387" s="16">
        <v>0</v>
      </c>
      <c r="N387" s="6">
        <f t="shared" si="5"/>
        <v>290778</v>
      </c>
    </row>
    <row r="388" spans="1:14" x14ac:dyDescent="0.25">
      <c r="A388" s="9">
        <v>385</v>
      </c>
      <c r="B388" s="17" t="s">
        <v>399</v>
      </c>
      <c r="C388" s="16">
        <v>5944934</v>
      </c>
      <c r="D388" s="16">
        <v>0</v>
      </c>
      <c r="E388" s="16">
        <v>0</v>
      </c>
      <c r="F388" s="16">
        <v>111245</v>
      </c>
      <c r="G388" s="16">
        <v>138482</v>
      </c>
      <c r="H388" s="16">
        <v>10208</v>
      </c>
      <c r="I388" s="16">
        <v>185751</v>
      </c>
      <c r="J388" s="16">
        <v>9621</v>
      </c>
      <c r="K388" s="16">
        <v>0</v>
      </c>
      <c r="L388" s="16">
        <v>69107</v>
      </c>
      <c r="M388" s="16">
        <v>0</v>
      </c>
      <c r="N388" s="6">
        <f t="shared" si="5"/>
        <v>6469348</v>
      </c>
    </row>
    <row r="389" spans="1:14" x14ac:dyDescent="0.25">
      <c r="A389" s="9">
        <v>386</v>
      </c>
      <c r="B389" s="17" t="s">
        <v>400</v>
      </c>
      <c r="C389" s="16">
        <v>1164226</v>
      </c>
      <c r="D389" s="16">
        <v>0</v>
      </c>
      <c r="E389" s="16">
        <v>0</v>
      </c>
      <c r="F389" s="16">
        <v>36714</v>
      </c>
      <c r="G389" s="16">
        <v>37080</v>
      </c>
      <c r="H389" s="16">
        <v>2615</v>
      </c>
      <c r="I389" s="16">
        <v>26268</v>
      </c>
      <c r="J389" s="16">
        <v>2266</v>
      </c>
      <c r="K389" s="16">
        <v>0</v>
      </c>
      <c r="L389" s="16">
        <v>101390</v>
      </c>
      <c r="M389" s="16">
        <v>0</v>
      </c>
      <c r="N389" s="6">
        <f t="shared" ref="N389:N452" si="6">SUM(C389:M389)</f>
        <v>1370559</v>
      </c>
    </row>
    <row r="390" spans="1:14" x14ac:dyDescent="0.25">
      <c r="A390" s="9">
        <v>387</v>
      </c>
      <c r="B390" s="17" t="s">
        <v>401</v>
      </c>
      <c r="C390" s="16">
        <v>182112</v>
      </c>
      <c r="D390" s="16">
        <v>47775</v>
      </c>
      <c r="E390" s="16">
        <v>0</v>
      </c>
      <c r="F390" s="16">
        <v>6418</v>
      </c>
      <c r="G390" s="16">
        <v>4915</v>
      </c>
      <c r="H390" s="16">
        <v>425</v>
      </c>
      <c r="I390" s="16">
        <v>4051</v>
      </c>
      <c r="J390" s="16">
        <v>402</v>
      </c>
      <c r="K390" s="16">
        <v>0</v>
      </c>
      <c r="L390" s="16">
        <v>13388</v>
      </c>
      <c r="M390" s="16">
        <v>0</v>
      </c>
      <c r="N390" s="6">
        <f t="shared" si="6"/>
        <v>259486</v>
      </c>
    </row>
    <row r="391" spans="1:14" x14ac:dyDescent="0.25">
      <c r="A391" s="9">
        <v>388</v>
      </c>
      <c r="B391" s="17" t="s">
        <v>402</v>
      </c>
      <c r="C391" s="16">
        <v>173220</v>
      </c>
      <c r="D391" s="16">
        <v>179790</v>
      </c>
      <c r="E391" s="16">
        <v>0</v>
      </c>
      <c r="F391" s="16">
        <v>7397</v>
      </c>
      <c r="G391" s="16">
        <v>4408</v>
      </c>
      <c r="H391" s="16">
        <v>449</v>
      </c>
      <c r="I391" s="16">
        <v>2986</v>
      </c>
      <c r="J391" s="16">
        <v>441</v>
      </c>
      <c r="K391" s="16">
        <v>0</v>
      </c>
      <c r="L391" s="16">
        <v>0</v>
      </c>
      <c r="M391" s="16">
        <v>0</v>
      </c>
      <c r="N391" s="6">
        <f t="shared" si="6"/>
        <v>368691</v>
      </c>
    </row>
    <row r="392" spans="1:14" x14ac:dyDescent="0.25">
      <c r="A392" s="9">
        <v>389</v>
      </c>
      <c r="B392" s="17" t="s">
        <v>403</v>
      </c>
      <c r="C392" s="16">
        <v>140224</v>
      </c>
      <c r="D392" s="16">
        <v>63077</v>
      </c>
      <c r="E392" s="16">
        <v>0</v>
      </c>
      <c r="F392" s="16">
        <v>6963</v>
      </c>
      <c r="G392" s="16">
        <v>1803</v>
      </c>
      <c r="H392" s="16">
        <v>398</v>
      </c>
      <c r="I392" s="16">
        <v>1283</v>
      </c>
      <c r="J392" s="16">
        <v>405</v>
      </c>
      <c r="K392" s="16">
        <v>0</v>
      </c>
      <c r="L392" s="16">
        <v>0</v>
      </c>
      <c r="M392" s="16">
        <v>0</v>
      </c>
      <c r="N392" s="6">
        <f t="shared" si="6"/>
        <v>214153</v>
      </c>
    </row>
    <row r="393" spans="1:14" x14ac:dyDescent="0.25">
      <c r="A393" s="9">
        <v>390</v>
      </c>
      <c r="B393" s="17" t="s">
        <v>404</v>
      </c>
      <c r="C393" s="16">
        <v>2687016</v>
      </c>
      <c r="D393" s="16">
        <v>0</v>
      </c>
      <c r="E393" s="16">
        <v>0</v>
      </c>
      <c r="F393" s="16">
        <v>51734</v>
      </c>
      <c r="G393" s="16">
        <v>68623</v>
      </c>
      <c r="H393" s="16">
        <v>4388</v>
      </c>
      <c r="I393" s="16">
        <v>97466</v>
      </c>
      <c r="J393" s="16">
        <v>4875</v>
      </c>
      <c r="K393" s="16">
        <v>0</v>
      </c>
      <c r="L393" s="16">
        <v>0</v>
      </c>
      <c r="M393" s="16">
        <v>0</v>
      </c>
      <c r="N393" s="6">
        <f t="shared" si="6"/>
        <v>2914102</v>
      </c>
    </row>
    <row r="394" spans="1:14" x14ac:dyDescent="0.25">
      <c r="A394" s="9">
        <v>391</v>
      </c>
      <c r="B394" s="17" t="s">
        <v>405</v>
      </c>
      <c r="C394" s="16">
        <v>209634</v>
      </c>
      <c r="D394" s="16">
        <v>47227</v>
      </c>
      <c r="E394" s="16">
        <v>0</v>
      </c>
      <c r="F394" s="16">
        <v>8500</v>
      </c>
      <c r="G394" s="16">
        <v>6892</v>
      </c>
      <c r="H394" s="16">
        <v>527</v>
      </c>
      <c r="I394" s="16">
        <v>4219</v>
      </c>
      <c r="J394" s="16">
        <v>517</v>
      </c>
      <c r="K394" s="16">
        <v>0</v>
      </c>
      <c r="L394" s="16">
        <v>0</v>
      </c>
      <c r="M394" s="16">
        <v>0</v>
      </c>
      <c r="N394" s="6">
        <f t="shared" si="6"/>
        <v>277516</v>
      </c>
    </row>
    <row r="395" spans="1:14" x14ac:dyDescent="0.25">
      <c r="A395" s="9">
        <v>392</v>
      </c>
      <c r="B395" s="17" t="s">
        <v>406</v>
      </c>
      <c r="C395" s="16">
        <v>352276</v>
      </c>
      <c r="D395" s="16">
        <v>114214</v>
      </c>
      <c r="E395" s="16">
        <v>0</v>
      </c>
      <c r="F395" s="16">
        <v>13160</v>
      </c>
      <c r="G395" s="16">
        <v>12770</v>
      </c>
      <c r="H395" s="16">
        <v>848</v>
      </c>
      <c r="I395" s="16">
        <v>8067</v>
      </c>
      <c r="J395" s="16">
        <v>832</v>
      </c>
      <c r="K395" s="16">
        <v>0</v>
      </c>
      <c r="L395" s="16">
        <v>0</v>
      </c>
      <c r="M395" s="16">
        <v>0</v>
      </c>
      <c r="N395" s="6">
        <f t="shared" si="6"/>
        <v>502167</v>
      </c>
    </row>
    <row r="396" spans="1:14" x14ac:dyDescent="0.25">
      <c r="A396" s="9">
        <v>393</v>
      </c>
      <c r="B396" s="17" t="s">
        <v>407</v>
      </c>
      <c r="C396" s="16">
        <v>225546</v>
      </c>
      <c r="D396" s="16">
        <v>65052</v>
      </c>
      <c r="E396" s="16">
        <v>0</v>
      </c>
      <c r="F396" s="16">
        <v>8287</v>
      </c>
      <c r="G396" s="16">
        <v>6899</v>
      </c>
      <c r="H396" s="16">
        <v>535</v>
      </c>
      <c r="I396" s="16">
        <v>5123</v>
      </c>
      <c r="J396" s="16">
        <v>511</v>
      </c>
      <c r="K396" s="16">
        <v>0</v>
      </c>
      <c r="L396" s="16">
        <v>0</v>
      </c>
      <c r="M396" s="16">
        <v>0</v>
      </c>
      <c r="N396" s="6">
        <f t="shared" si="6"/>
        <v>311953</v>
      </c>
    </row>
    <row r="397" spans="1:14" x14ac:dyDescent="0.25">
      <c r="A397" s="9">
        <v>394</v>
      </c>
      <c r="B397" s="17" t="s">
        <v>408</v>
      </c>
      <c r="C397" s="16">
        <v>150710</v>
      </c>
      <c r="D397" s="16">
        <v>38964</v>
      </c>
      <c r="E397" s="16">
        <v>0</v>
      </c>
      <c r="F397" s="16">
        <v>5796</v>
      </c>
      <c r="G397" s="16">
        <v>4742</v>
      </c>
      <c r="H397" s="16">
        <v>367</v>
      </c>
      <c r="I397" s="16">
        <v>3455</v>
      </c>
      <c r="J397" s="16">
        <v>369</v>
      </c>
      <c r="K397" s="16">
        <v>0</v>
      </c>
      <c r="L397" s="16">
        <v>0</v>
      </c>
      <c r="M397" s="16">
        <v>0</v>
      </c>
      <c r="N397" s="6">
        <f t="shared" si="6"/>
        <v>204403</v>
      </c>
    </row>
    <row r="398" spans="1:14" x14ac:dyDescent="0.25">
      <c r="A398" s="9">
        <v>395</v>
      </c>
      <c r="B398" s="17" t="s">
        <v>409</v>
      </c>
      <c r="C398" s="16">
        <v>156450</v>
      </c>
      <c r="D398" s="16">
        <v>58208</v>
      </c>
      <c r="E398" s="16">
        <v>0</v>
      </c>
      <c r="F398" s="16">
        <v>7150</v>
      </c>
      <c r="G398" s="16">
        <v>3326</v>
      </c>
      <c r="H398" s="16">
        <v>422</v>
      </c>
      <c r="I398" s="16">
        <v>2173</v>
      </c>
      <c r="J398" s="16">
        <v>423</v>
      </c>
      <c r="K398" s="16">
        <v>0</v>
      </c>
      <c r="L398" s="16">
        <v>0</v>
      </c>
      <c r="M398" s="16">
        <v>0</v>
      </c>
      <c r="N398" s="6">
        <f t="shared" si="6"/>
        <v>228152</v>
      </c>
    </row>
    <row r="399" spans="1:14" x14ac:dyDescent="0.25">
      <c r="A399" s="9">
        <v>396</v>
      </c>
      <c r="B399" s="17" t="s">
        <v>410</v>
      </c>
      <c r="C399" s="16">
        <v>209436</v>
      </c>
      <c r="D399" s="16">
        <v>62876</v>
      </c>
      <c r="E399" s="16">
        <v>0</v>
      </c>
      <c r="F399" s="16">
        <v>8606</v>
      </c>
      <c r="G399" s="16">
        <v>6652</v>
      </c>
      <c r="H399" s="16">
        <v>529</v>
      </c>
      <c r="I399" s="16">
        <v>4100</v>
      </c>
      <c r="J399" s="16">
        <v>526</v>
      </c>
      <c r="K399" s="16">
        <v>0</v>
      </c>
      <c r="L399" s="16">
        <v>0</v>
      </c>
      <c r="M399" s="16">
        <v>0</v>
      </c>
      <c r="N399" s="6">
        <f t="shared" si="6"/>
        <v>292725</v>
      </c>
    </row>
    <row r="400" spans="1:14" x14ac:dyDescent="0.25">
      <c r="A400" s="9">
        <v>397</v>
      </c>
      <c r="B400" s="17" t="s">
        <v>411</v>
      </c>
      <c r="C400" s="16">
        <v>2236980</v>
      </c>
      <c r="D400" s="16">
        <v>660203</v>
      </c>
      <c r="E400" s="16">
        <v>0</v>
      </c>
      <c r="F400" s="16">
        <v>63412</v>
      </c>
      <c r="G400" s="16">
        <v>64763</v>
      </c>
      <c r="H400" s="16">
        <v>4765</v>
      </c>
      <c r="I400" s="16">
        <v>58401</v>
      </c>
      <c r="J400" s="16">
        <v>4422</v>
      </c>
      <c r="K400" s="16">
        <v>0</v>
      </c>
      <c r="L400" s="16">
        <v>0</v>
      </c>
      <c r="M400" s="16">
        <v>0</v>
      </c>
      <c r="N400" s="6">
        <f t="shared" si="6"/>
        <v>3092946</v>
      </c>
    </row>
    <row r="401" spans="1:14" x14ac:dyDescent="0.25">
      <c r="A401" s="9">
        <v>398</v>
      </c>
      <c r="B401" s="17" t="s">
        <v>412</v>
      </c>
      <c r="C401" s="16">
        <v>365226</v>
      </c>
      <c r="D401" s="16">
        <v>78071</v>
      </c>
      <c r="E401" s="16">
        <v>0</v>
      </c>
      <c r="F401" s="16">
        <v>9591</v>
      </c>
      <c r="G401" s="16">
        <v>7801</v>
      </c>
      <c r="H401" s="16">
        <v>709</v>
      </c>
      <c r="I401" s="16">
        <v>9503</v>
      </c>
      <c r="J401" s="16">
        <v>647</v>
      </c>
      <c r="K401" s="16">
        <v>0</v>
      </c>
      <c r="L401" s="16">
        <v>0</v>
      </c>
      <c r="M401" s="16">
        <v>0</v>
      </c>
      <c r="N401" s="6">
        <f t="shared" si="6"/>
        <v>471548</v>
      </c>
    </row>
    <row r="402" spans="1:14" x14ac:dyDescent="0.25">
      <c r="A402" s="9">
        <v>399</v>
      </c>
      <c r="B402" s="17" t="s">
        <v>413</v>
      </c>
      <c r="C402" s="16">
        <v>1633918</v>
      </c>
      <c r="D402" s="16">
        <v>0</v>
      </c>
      <c r="E402" s="16">
        <v>0</v>
      </c>
      <c r="F402" s="16">
        <v>28956</v>
      </c>
      <c r="G402" s="16">
        <v>51132</v>
      </c>
      <c r="H402" s="16">
        <v>2689</v>
      </c>
      <c r="I402" s="16">
        <v>59333</v>
      </c>
      <c r="J402" s="16">
        <v>2123</v>
      </c>
      <c r="K402" s="16">
        <v>0</v>
      </c>
      <c r="L402" s="16">
        <v>190967</v>
      </c>
      <c r="M402" s="16">
        <v>0</v>
      </c>
      <c r="N402" s="6">
        <f t="shared" si="6"/>
        <v>1969118</v>
      </c>
    </row>
    <row r="403" spans="1:14" x14ac:dyDescent="0.25">
      <c r="A403" s="9">
        <v>400</v>
      </c>
      <c r="B403" s="17" t="s">
        <v>414</v>
      </c>
      <c r="C403" s="16">
        <v>168870</v>
      </c>
      <c r="D403" s="16">
        <v>40061</v>
      </c>
      <c r="E403" s="16">
        <v>0</v>
      </c>
      <c r="F403" s="16">
        <v>6463</v>
      </c>
      <c r="G403" s="16">
        <v>2678</v>
      </c>
      <c r="H403" s="16">
        <v>424</v>
      </c>
      <c r="I403" s="16">
        <v>2299</v>
      </c>
      <c r="J403" s="16">
        <v>353</v>
      </c>
      <c r="K403" s="16">
        <v>0</v>
      </c>
      <c r="L403" s="16">
        <v>0</v>
      </c>
      <c r="M403" s="16">
        <v>0</v>
      </c>
      <c r="N403" s="6">
        <f t="shared" si="6"/>
        <v>221148</v>
      </c>
    </row>
    <row r="404" spans="1:14" x14ac:dyDescent="0.25">
      <c r="A404" s="9">
        <v>401</v>
      </c>
      <c r="B404" s="17" t="s">
        <v>415</v>
      </c>
      <c r="C404" s="16">
        <v>1408858</v>
      </c>
      <c r="D404" s="16">
        <v>166721</v>
      </c>
      <c r="E404" s="16">
        <v>0</v>
      </c>
      <c r="F404" s="16">
        <v>23318</v>
      </c>
      <c r="G404" s="16">
        <v>39090</v>
      </c>
      <c r="H404" s="16">
        <v>2331</v>
      </c>
      <c r="I404" s="16">
        <v>47538</v>
      </c>
      <c r="J404" s="16">
        <v>2194</v>
      </c>
      <c r="K404" s="16">
        <v>0</v>
      </c>
      <c r="L404" s="16">
        <v>0</v>
      </c>
      <c r="M404" s="16">
        <v>0</v>
      </c>
      <c r="N404" s="6">
        <f t="shared" si="6"/>
        <v>1690050</v>
      </c>
    </row>
    <row r="405" spans="1:14" x14ac:dyDescent="0.25">
      <c r="A405" s="9">
        <v>402</v>
      </c>
      <c r="B405" s="17" t="s">
        <v>416</v>
      </c>
      <c r="C405" s="16">
        <v>98476</v>
      </c>
      <c r="D405" s="16">
        <v>40671</v>
      </c>
      <c r="E405" s="16">
        <v>0</v>
      </c>
      <c r="F405" s="16">
        <v>4558</v>
      </c>
      <c r="G405" s="16">
        <v>1857</v>
      </c>
      <c r="H405" s="16">
        <v>268</v>
      </c>
      <c r="I405" s="16">
        <v>1339</v>
      </c>
      <c r="J405" s="16">
        <v>267</v>
      </c>
      <c r="K405" s="16">
        <v>0</v>
      </c>
      <c r="L405" s="16">
        <v>0</v>
      </c>
      <c r="M405" s="16">
        <v>0</v>
      </c>
      <c r="N405" s="6">
        <f t="shared" si="6"/>
        <v>147436</v>
      </c>
    </row>
    <row r="406" spans="1:14" x14ac:dyDescent="0.25">
      <c r="A406" s="9">
        <v>403</v>
      </c>
      <c r="B406" s="17" t="s">
        <v>417</v>
      </c>
      <c r="C406" s="16">
        <v>217450</v>
      </c>
      <c r="D406" s="16">
        <v>66113</v>
      </c>
      <c r="E406" s="16">
        <v>0</v>
      </c>
      <c r="F406" s="16">
        <v>5397</v>
      </c>
      <c r="G406" s="16">
        <v>4642</v>
      </c>
      <c r="H406" s="16">
        <v>418</v>
      </c>
      <c r="I406" s="16">
        <v>5852</v>
      </c>
      <c r="J406" s="16">
        <v>373</v>
      </c>
      <c r="K406" s="16">
        <v>0</v>
      </c>
      <c r="L406" s="16">
        <v>3731</v>
      </c>
      <c r="M406" s="16">
        <v>0</v>
      </c>
      <c r="N406" s="6">
        <f t="shared" si="6"/>
        <v>303976</v>
      </c>
    </row>
    <row r="407" spans="1:14" x14ac:dyDescent="0.25">
      <c r="A407" s="9">
        <v>404</v>
      </c>
      <c r="B407" s="17" t="s">
        <v>418</v>
      </c>
      <c r="C407" s="16">
        <v>115332</v>
      </c>
      <c r="D407" s="16">
        <v>51133</v>
      </c>
      <c r="E407" s="16">
        <v>0</v>
      </c>
      <c r="F407" s="16">
        <v>4015</v>
      </c>
      <c r="G407" s="16">
        <v>1169</v>
      </c>
      <c r="H407" s="16">
        <v>262</v>
      </c>
      <c r="I407" s="16">
        <v>1969</v>
      </c>
      <c r="J407" s="16">
        <v>252</v>
      </c>
      <c r="K407" s="16">
        <v>0</v>
      </c>
      <c r="L407" s="16">
        <v>13424</v>
      </c>
      <c r="M407" s="16">
        <v>0</v>
      </c>
      <c r="N407" s="6">
        <f t="shared" si="6"/>
        <v>187556</v>
      </c>
    </row>
    <row r="408" spans="1:14" x14ac:dyDescent="0.25">
      <c r="A408" s="9">
        <v>405</v>
      </c>
      <c r="B408" s="17" t="s">
        <v>419</v>
      </c>
      <c r="C408" s="16">
        <v>195130</v>
      </c>
      <c r="D408" s="16">
        <v>34160</v>
      </c>
      <c r="E408" s="16">
        <v>0</v>
      </c>
      <c r="F408" s="16">
        <v>5441</v>
      </c>
      <c r="G408" s="16">
        <v>3573</v>
      </c>
      <c r="H408" s="16">
        <v>400</v>
      </c>
      <c r="I408" s="16">
        <v>4520</v>
      </c>
      <c r="J408" s="16">
        <v>400</v>
      </c>
      <c r="K408" s="16">
        <v>0</v>
      </c>
      <c r="L408" s="16">
        <v>22917</v>
      </c>
      <c r="M408" s="16">
        <v>0</v>
      </c>
      <c r="N408" s="6">
        <f t="shared" si="6"/>
        <v>266541</v>
      </c>
    </row>
    <row r="409" spans="1:14" x14ac:dyDescent="0.25">
      <c r="A409" s="9">
        <v>406</v>
      </c>
      <c r="B409" s="17" t="s">
        <v>420</v>
      </c>
      <c r="C409" s="16">
        <v>996364</v>
      </c>
      <c r="D409" s="16">
        <v>189812</v>
      </c>
      <c r="E409" s="16">
        <v>0</v>
      </c>
      <c r="F409" s="16">
        <v>35016</v>
      </c>
      <c r="G409" s="16">
        <v>44420</v>
      </c>
      <c r="H409" s="16">
        <v>2312</v>
      </c>
      <c r="I409" s="16">
        <v>25728</v>
      </c>
      <c r="J409" s="16">
        <v>2224</v>
      </c>
      <c r="K409" s="16">
        <v>0</v>
      </c>
      <c r="L409" s="16">
        <v>0</v>
      </c>
      <c r="M409" s="16">
        <v>0</v>
      </c>
      <c r="N409" s="6">
        <f t="shared" si="6"/>
        <v>1295876</v>
      </c>
    </row>
    <row r="410" spans="1:14" x14ac:dyDescent="0.25">
      <c r="A410" s="9">
        <v>407</v>
      </c>
      <c r="B410" s="17" t="s">
        <v>421</v>
      </c>
      <c r="C410" s="16">
        <v>410102</v>
      </c>
      <c r="D410" s="16">
        <v>72076</v>
      </c>
      <c r="E410" s="16">
        <v>0</v>
      </c>
      <c r="F410" s="16">
        <v>13802</v>
      </c>
      <c r="G410" s="16">
        <v>18420</v>
      </c>
      <c r="H410" s="16">
        <v>912</v>
      </c>
      <c r="I410" s="16">
        <v>11227</v>
      </c>
      <c r="J410" s="16">
        <v>881</v>
      </c>
      <c r="K410" s="16">
        <v>0</v>
      </c>
      <c r="L410" s="16">
        <v>0</v>
      </c>
      <c r="M410" s="16">
        <v>0</v>
      </c>
      <c r="N410" s="6">
        <f t="shared" si="6"/>
        <v>527420</v>
      </c>
    </row>
    <row r="411" spans="1:14" x14ac:dyDescent="0.25">
      <c r="A411" s="9">
        <v>408</v>
      </c>
      <c r="B411" s="17" t="s">
        <v>422</v>
      </c>
      <c r="C411" s="16">
        <v>81212</v>
      </c>
      <c r="D411" s="16">
        <v>42264</v>
      </c>
      <c r="E411" s="16">
        <v>0</v>
      </c>
      <c r="F411" s="16">
        <v>3618</v>
      </c>
      <c r="G411" s="16">
        <v>801</v>
      </c>
      <c r="H411" s="16">
        <v>217</v>
      </c>
      <c r="I411" s="16">
        <v>855</v>
      </c>
      <c r="J411" s="16">
        <v>212</v>
      </c>
      <c r="K411" s="16">
        <v>0</v>
      </c>
      <c r="L411" s="16">
        <v>3625</v>
      </c>
      <c r="M411" s="16">
        <v>0</v>
      </c>
      <c r="N411" s="6">
        <f t="shared" si="6"/>
        <v>132804</v>
      </c>
    </row>
    <row r="412" spans="1:14" x14ac:dyDescent="0.25">
      <c r="A412" s="9">
        <v>409</v>
      </c>
      <c r="B412" s="17" t="s">
        <v>423</v>
      </c>
      <c r="C412" s="16">
        <v>742656</v>
      </c>
      <c r="D412" s="16">
        <v>0</v>
      </c>
      <c r="E412" s="16">
        <v>0</v>
      </c>
      <c r="F412" s="16">
        <v>11350</v>
      </c>
      <c r="G412" s="16">
        <v>12289</v>
      </c>
      <c r="H412" s="16">
        <v>1115</v>
      </c>
      <c r="I412" s="16">
        <v>24557</v>
      </c>
      <c r="J412" s="16">
        <v>1067</v>
      </c>
      <c r="K412" s="16">
        <v>0</v>
      </c>
      <c r="L412" s="16">
        <v>7525</v>
      </c>
      <c r="M412" s="16">
        <v>0</v>
      </c>
      <c r="N412" s="6">
        <f t="shared" si="6"/>
        <v>800559</v>
      </c>
    </row>
    <row r="413" spans="1:14" x14ac:dyDescent="0.25">
      <c r="A413" s="9">
        <v>410</v>
      </c>
      <c r="B413" s="17" t="s">
        <v>424</v>
      </c>
      <c r="C413" s="16">
        <v>206714</v>
      </c>
      <c r="D413" s="16">
        <v>62769</v>
      </c>
      <c r="E413" s="16">
        <v>0</v>
      </c>
      <c r="F413" s="16">
        <v>8425</v>
      </c>
      <c r="G413" s="16">
        <v>5623</v>
      </c>
      <c r="H413" s="16">
        <v>524</v>
      </c>
      <c r="I413" s="16">
        <v>4177</v>
      </c>
      <c r="J413" s="16">
        <v>564</v>
      </c>
      <c r="K413" s="16">
        <v>0</v>
      </c>
      <c r="L413" s="16">
        <v>0</v>
      </c>
      <c r="M413" s="16">
        <v>0</v>
      </c>
      <c r="N413" s="6">
        <f t="shared" si="6"/>
        <v>288796</v>
      </c>
    </row>
    <row r="414" spans="1:14" x14ac:dyDescent="0.25">
      <c r="A414" s="9">
        <v>411</v>
      </c>
      <c r="B414" s="17" t="s">
        <v>425</v>
      </c>
      <c r="C414" s="16">
        <v>91730</v>
      </c>
      <c r="D414" s="16">
        <v>44628</v>
      </c>
      <c r="E414" s="16">
        <v>0</v>
      </c>
      <c r="F414" s="16">
        <v>4398</v>
      </c>
      <c r="G414" s="16">
        <v>1296</v>
      </c>
      <c r="H414" s="16">
        <v>255</v>
      </c>
      <c r="I414" s="16">
        <v>1030</v>
      </c>
      <c r="J414" s="16">
        <v>254</v>
      </c>
      <c r="K414" s="16">
        <v>0</v>
      </c>
      <c r="L414" s="16">
        <v>0</v>
      </c>
      <c r="M414" s="16">
        <v>0</v>
      </c>
      <c r="N414" s="6">
        <f t="shared" si="6"/>
        <v>143591</v>
      </c>
    </row>
    <row r="415" spans="1:14" x14ac:dyDescent="0.25">
      <c r="A415" s="9">
        <v>412</v>
      </c>
      <c r="B415" s="17" t="s">
        <v>426</v>
      </c>
      <c r="C415" s="16">
        <v>287962</v>
      </c>
      <c r="D415" s="16">
        <v>28506</v>
      </c>
      <c r="E415" s="16">
        <v>0</v>
      </c>
      <c r="F415" s="16">
        <v>9361</v>
      </c>
      <c r="G415" s="16">
        <v>6171</v>
      </c>
      <c r="H415" s="16">
        <v>653</v>
      </c>
      <c r="I415" s="16">
        <v>5368</v>
      </c>
      <c r="J415" s="16">
        <v>511</v>
      </c>
      <c r="K415" s="16">
        <v>0</v>
      </c>
      <c r="L415" s="16">
        <v>10984</v>
      </c>
      <c r="M415" s="16">
        <v>0</v>
      </c>
      <c r="N415" s="6">
        <f t="shared" si="6"/>
        <v>349516</v>
      </c>
    </row>
    <row r="416" spans="1:14" x14ac:dyDescent="0.25">
      <c r="A416" s="9">
        <v>413</v>
      </c>
      <c r="B416" s="17" t="s">
        <v>427</v>
      </c>
      <c r="C416" s="16">
        <v>9537858</v>
      </c>
      <c r="D416" s="16">
        <v>1860206</v>
      </c>
      <c r="E416" s="16">
        <v>0</v>
      </c>
      <c r="F416" s="16">
        <v>138264</v>
      </c>
      <c r="G416" s="16">
        <v>70159</v>
      </c>
      <c r="H416" s="16">
        <v>14604</v>
      </c>
      <c r="I416" s="16">
        <v>253424</v>
      </c>
      <c r="J416" s="16">
        <v>15613</v>
      </c>
      <c r="K416" s="16">
        <v>0</v>
      </c>
      <c r="L416" s="16">
        <v>2453879</v>
      </c>
      <c r="M416" s="16">
        <v>0</v>
      </c>
      <c r="N416" s="6">
        <f t="shared" si="6"/>
        <v>14344007</v>
      </c>
    </row>
    <row r="417" spans="1:14" x14ac:dyDescent="0.25">
      <c r="A417" s="9">
        <v>414</v>
      </c>
      <c r="B417" s="17" t="s">
        <v>428</v>
      </c>
      <c r="C417" s="16">
        <v>525100</v>
      </c>
      <c r="D417" s="16">
        <v>0</v>
      </c>
      <c r="E417" s="16">
        <v>0</v>
      </c>
      <c r="F417" s="16">
        <v>16303</v>
      </c>
      <c r="G417" s="16">
        <v>20036</v>
      </c>
      <c r="H417" s="16">
        <v>1140</v>
      </c>
      <c r="I417" s="16">
        <v>15166</v>
      </c>
      <c r="J417" s="16">
        <v>1077</v>
      </c>
      <c r="K417" s="16">
        <v>0</v>
      </c>
      <c r="L417" s="16">
        <v>0</v>
      </c>
      <c r="M417" s="16">
        <v>0</v>
      </c>
      <c r="N417" s="6">
        <f t="shared" si="6"/>
        <v>578822</v>
      </c>
    </row>
    <row r="418" spans="1:14" x14ac:dyDescent="0.25">
      <c r="A418" s="9">
        <v>415</v>
      </c>
      <c r="B418" s="17" t="s">
        <v>429</v>
      </c>
      <c r="C418" s="16">
        <v>297774</v>
      </c>
      <c r="D418" s="16">
        <v>38594</v>
      </c>
      <c r="E418" s="16">
        <v>0</v>
      </c>
      <c r="F418" s="16">
        <v>7859</v>
      </c>
      <c r="G418" s="16">
        <v>8676</v>
      </c>
      <c r="H418" s="16">
        <v>569</v>
      </c>
      <c r="I418" s="16">
        <v>9069</v>
      </c>
      <c r="J418" s="16">
        <v>552</v>
      </c>
      <c r="K418" s="16">
        <v>0</v>
      </c>
      <c r="L418" s="16">
        <v>106951</v>
      </c>
      <c r="M418" s="16">
        <v>0</v>
      </c>
      <c r="N418" s="6">
        <f t="shared" si="6"/>
        <v>470044</v>
      </c>
    </row>
    <row r="419" spans="1:14" x14ac:dyDescent="0.25">
      <c r="A419" s="9">
        <v>416</v>
      </c>
      <c r="B419" s="17" t="s">
        <v>430</v>
      </c>
      <c r="C419" s="16">
        <v>94228</v>
      </c>
      <c r="D419" s="16">
        <v>47807</v>
      </c>
      <c r="E419" s="16">
        <v>0</v>
      </c>
      <c r="F419" s="16">
        <v>4839</v>
      </c>
      <c r="G419" s="16">
        <v>882</v>
      </c>
      <c r="H419" s="16">
        <v>275</v>
      </c>
      <c r="I419" s="16">
        <v>631</v>
      </c>
      <c r="J419" s="16">
        <v>276</v>
      </c>
      <c r="K419" s="16">
        <v>0</v>
      </c>
      <c r="L419" s="16">
        <v>0</v>
      </c>
      <c r="M419" s="16">
        <v>0</v>
      </c>
      <c r="N419" s="6">
        <f t="shared" si="6"/>
        <v>148938</v>
      </c>
    </row>
    <row r="420" spans="1:14" x14ac:dyDescent="0.25">
      <c r="A420" s="9">
        <v>417</v>
      </c>
      <c r="B420" s="17" t="s">
        <v>431</v>
      </c>
      <c r="C420" s="16">
        <v>526906</v>
      </c>
      <c r="D420" s="16">
        <v>37937</v>
      </c>
      <c r="E420" s="16">
        <v>0</v>
      </c>
      <c r="F420" s="16">
        <v>16852</v>
      </c>
      <c r="G420" s="16">
        <v>16276</v>
      </c>
      <c r="H420" s="16">
        <v>1156</v>
      </c>
      <c r="I420" s="16">
        <v>13800</v>
      </c>
      <c r="J420" s="16">
        <v>1136</v>
      </c>
      <c r="K420" s="16">
        <v>0</v>
      </c>
      <c r="L420" s="16">
        <v>0</v>
      </c>
      <c r="M420" s="16">
        <v>0</v>
      </c>
      <c r="N420" s="6">
        <f t="shared" si="6"/>
        <v>614063</v>
      </c>
    </row>
    <row r="421" spans="1:14" x14ac:dyDescent="0.25">
      <c r="A421" s="9">
        <v>418</v>
      </c>
      <c r="B421" s="17" t="s">
        <v>432</v>
      </c>
      <c r="C421" s="16">
        <v>519938</v>
      </c>
      <c r="D421" s="16">
        <v>0</v>
      </c>
      <c r="E421" s="16">
        <v>0</v>
      </c>
      <c r="F421" s="16">
        <v>14206</v>
      </c>
      <c r="G421" s="16">
        <v>21078</v>
      </c>
      <c r="H421" s="16">
        <v>1069</v>
      </c>
      <c r="I421" s="16">
        <v>17696</v>
      </c>
      <c r="J421" s="16">
        <v>1382</v>
      </c>
      <c r="K421" s="16">
        <v>0</v>
      </c>
      <c r="L421" s="16">
        <v>0</v>
      </c>
      <c r="M421" s="16">
        <v>0</v>
      </c>
      <c r="N421" s="6">
        <f t="shared" si="6"/>
        <v>575369</v>
      </c>
    </row>
    <row r="422" spans="1:14" x14ac:dyDescent="0.25">
      <c r="A422" s="9">
        <v>419</v>
      </c>
      <c r="B422" s="17" t="s">
        <v>433</v>
      </c>
      <c r="C422" s="16">
        <v>89624</v>
      </c>
      <c r="D422" s="16">
        <v>45802</v>
      </c>
      <c r="E422" s="16">
        <v>0</v>
      </c>
      <c r="F422" s="16">
        <v>4216</v>
      </c>
      <c r="G422" s="16">
        <v>795</v>
      </c>
      <c r="H422" s="16">
        <v>247</v>
      </c>
      <c r="I422" s="16">
        <v>820</v>
      </c>
      <c r="J422" s="16">
        <v>253</v>
      </c>
      <c r="K422" s="16">
        <v>0</v>
      </c>
      <c r="L422" s="16">
        <v>1635</v>
      </c>
      <c r="M422" s="16">
        <v>0</v>
      </c>
      <c r="N422" s="6">
        <f t="shared" si="6"/>
        <v>143392</v>
      </c>
    </row>
    <row r="423" spans="1:14" x14ac:dyDescent="0.25">
      <c r="A423" s="9">
        <v>420</v>
      </c>
      <c r="B423" s="17" t="s">
        <v>434</v>
      </c>
      <c r="C423" s="16">
        <v>147310</v>
      </c>
      <c r="D423" s="16">
        <v>47883</v>
      </c>
      <c r="E423" s="16">
        <v>0</v>
      </c>
      <c r="F423" s="16">
        <v>6194</v>
      </c>
      <c r="G423" s="16">
        <v>3419</v>
      </c>
      <c r="H423" s="16">
        <v>384</v>
      </c>
      <c r="I423" s="16">
        <v>2313</v>
      </c>
      <c r="J423" s="16">
        <v>381</v>
      </c>
      <c r="K423" s="16">
        <v>0</v>
      </c>
      <c r="L423" s="16">
        <v>7200</v>
      </c>
      <c r="M423" s="16">
        <v>0</v>
      </c>
      <c r="N423" s="6">
        <f t="shared" si="6"/>
        <v>215084</v>
      </c>
    </row>
    <row r="424" spans="1:14" x14ac:dyDescent="0.25">
      <c r="A424" s="9">
        <v>421</v>
      </c>
      <c r="B424" s="17" t="s">
        <v>435</v>
      </c>
      <c r="C424" s="16">
        <v>422344</v>
      </c>
      <c r="D424" s="16">
        <v>116700</v>
      </c>
      <c r="E424" s="16">
        <v>0</v>
      </c>
      <c r="F424" s="16">
        <v>16809</v>
      </c>
      <c r="G424" s="16">
        <v>7306</v>
      </c>
      <c r="H424" s="16">
        <v>1063</v>
      </c>
      <c r="I424" s="16">
        <v>6833</v>
      </c>
      <c r="J424" s="16">
        <v>1106</v>
      </c>
      <c r="K424" s="16">
        <v>0</v>
      </c>
      <c r="L424" s="16">
        <v>0</v>
      </c>
      <c r="M424" s="16">
        <v>0</v>
      </c>
      <c r="N424" s="6">
        <f t="shared" si="6"/>
        <v>572161</v>
      </c>
    </row>
    <row r="425" spans="1:14" x14ac:dyDescent="0.25">
      <c r="A425" s="9">
        <v>422</v>
      </c>
      <c r="B425" s="17" t="s">
        <v>436</v>
      </c>
      <c r="C425" s="16">
        <v>106414</v>
      </c>
      <c r="D425" s="16">
        <v>34622</v>
      </c>
      <c r="E425" s="16">
        <v>0</v>
      </c>
      <c r="F425" s="16">
        <v>4477</v>
      </c>
      <c r="G425" s="16">
        <v>1002</v>
      </c>
      <c r="H425" s="16">
        <v>277</v>
      </c>
      <c r="I425" s="16">
        <v>1100</v>
      </c>
      <c r="J425" s="16">
        <v>250</v>
      </c>
      <c r="K425" s="16">
        <v>0</v>
      </c>
      <c r="L425" s="16">
        <v>0</v>
      </c>
      <c r="M425" s="16">
        <v>0</v>
      </c>
      <c r="N425" s="6">
        <f t="shared" si="6"/>
        <v>148142</v>
      </c>
    </row>
    <row r="426" spans="1:14" x14ac:dyDescent="0.25">
      <c r="A426" s="9">
        <v>423</v>
      </c>
      <c r="B426" s="17" t="s">
        <v>437</v>
      </c>
      <c r="C426" s="16">
        <v>80738</v>
      </c>
      <c r="D426" s="16">
        <v>33411</v>
      </c>
      <c r="E426" s="16">
        <v>0</v>
      </c>
      <c r="F426" s="16">
        <v>3992</v>
      </c>
      <c r="G426" s="16">
        <v>808</v>
      </c>
      <c r="H426" s="16">
        <v>228</v>
      </c>
      <c r="I426" s="16">
        <v>680</v>
      </c>
      <c r="J426" s="16">
        <v>229</v>
      </c>
      <c r="K426" s="16">
        <v>0</v>
      </c>
      <c r="L426" s="16">
        <v>0</v>
      </c>
      <c r="M426" s="16">
        <v>0</v>
      </c>
      <c r="N426" s="6">
        <f t="shared" si="6"/>
        <v>120086</v>
      </c>
    </row>
    <row r="427" spans="1:14" x14ac:dyDescent="0.25">
      <c r="A427" s="9">
        <v>424</v>
      </c>
      <c r="B427" s="17" t="s">
        <v>438</v>
      </c>
      <c r="C427" s="16">
        <v>238810</v>
      </c>
      <c r="D427" s="16">
        <v>166525</v>
      </c>
      <c r="E427" s="16">
        <v>0</v>
      </c>
      <c r="F427" s="16">
        <v>9666</v>
      </c>
      <c r="G427" s="16">
        <v>7166</v>
      </c>
      <c r="H427" s="16">
        <v>601</v>
      </c>
      <c r="I427" s="16">
        <v>4822</v>
      </c>
      <c r="J427" s="16">
        <v>584</v>
      </c>
      <c r="K427" s="16">
        <v>0</v>
      </c>
      <c r="L427" s="16">
        <v>0</v>
      </c>
      <c r="M427" s="16">
        <v>0</v>
      </c>
      <c r="N427" s="6">
        <f t="shared" si="6"/>
        <v>428174</v>
      </c>
    </row>
    <row r="428" spans="1:14" x14ac:dyDescent="0.25">
      <c r="A428" s="9">
        <v>425</v>
      </c>
      <c r="B428" s="17" t="s">
        <v>439</v>
      </c>
      <c r="C428" s="16">
        <v>198932</v>
      </c>
      <c r="D428" s="16">
        <v>50239</v>
      </c>
      <c r="E428" s="16">
        <v>0</v>
      </c>
      <c r="F428" s="16">
        <v>6845</v>
      </c>
      <c r="G428" s="16">
        <v>3660</v>
      </c>
      <c r="H428" s="16">
        <v>454</v>
      </c>
      <c r="I428" s="16">
        <v>3869</v>
      </c>
      <c r="J428" s="16">
        <v>427</v>
      </c>
      <c r="K428" s="16">
        <v>0</v>
      </c>
      <c r="L428" s="16">
        <v>7975</v>
      </c>
      <c r="M428" s="16">
        <v>0</v>
      </c>
      <c r="N428" s="6">
        <f t="shared" si="6"/>
        <v>272401</v>
      </c>
    </row>
    <row r="429" spans="1:14" x14ac:dyDescent="0.25">
      <c r="A429" s="9">
        <v>426</v>
      </c>
      <c r="B429" s="17" t="s">
        <v>440</v>
      </c>
      <c r="C429" s="16">
        <v>415618</v>
      </c>
      <c r="D429" s="16">
        <v>73972</v>
      </c>
      <c r="E429" s="16">
        <v>0</v>
      </c>
      <c r="F429" s="16">
        <v>14769</v>
      </c>
      <c r="G429" s="16">
        <v>16429</v>
      </c>
      <c r="H429" s="16">
        <v>966</v>
      </c>
      <c r="I429" s="16">
        <v>10821</v>
      </c>
      <c r="J429" s="16">
        <v>919</v>
      </c>
      <c r="K429" s="16">
        <v>0</v>
      </c>
      <c r="L429" s="16">
        <v>0</v>
      </c>
      <c r="M429" s="16">
        <v>0</v>
      </c>
      <c r="N429" s="6">
        <f t="shared" si="6"/>
        <v>533494</v>
      </c>
    </row>
    <row r="430" spans="1:14" x14ac:dyDescent="0.25">
      <c r="A430" s="9">
        <v>427</v>
      </c>
      <c r="B430" s="17" t="s">
        <v>441</v>
      </c>
      <c r="C430" s="16">
        <v>631976</v>
      </c>
      <c r="D430" s="16">
        <v>36115</v>
      </c>
      <c r="E430" s="16">
        <v>0</v>
      </c>
      <c r="F430" s="16">
        <v>17887</v>
      </c>
      <c r="G430" s="16">
        <v>29346</v>
      </c>
      <c r="H430" s="16">
        <v>1304</v>
      </c>
      <c r="I430" s="16">
        <v>21299</v>
      </c>
      <c r="J430" s="16">
        <v>1248</v>
      </c>
      <c r="K430" s="16">
        <v>0</v>
      </c>
      <c r="L430" s="16">
        <v>0</v>
      </c>
      <c r="M430" s="16">
        <v>0</v>
      </c>
      <c r="N430" s="6">
        <f t="shared" si="6"/>
        <v>739175</v>
      </c>
    </row>
    <row r="431" spans="1:14" x14ac:dyDescent="0.25">
      <c r="A431" s="9">
        <v>428</v>
      </c>
      <c r="B431" s="17" t="s">
        <v>442</v>
      </c>
      <c r="C431" s="16">
        <v>143410</v>
      </c>
      <c r="D431" s="16">
        <v>54904</v>
      </c>
      <c r="E431" s="16">
        <v>0</v>
      </c>
      <c r="F431" s="16">
        <v>6329</v>
      </c>
      <c r="G431" s="16">
        <v>3600</v>
      </c>
      <c r="H431" s="16">
        <v>377</v>
      </c>
      <c r="I431" s="16">
        <v>2383</v>
      </c>
      <c r="J431" s="16">
        <v>376</v>
      </c>
      <c r="K431" s="16">
        <v>0</v>
      </c>
      <c r="L431" s="16">
        <v>0</v>
      </c>
      <c r="M431" s="16">
        <v>0</v>
      </c>
      <c r="N431" s="6">
        <f t="shared" si="6"/>
        <v>211379</v>
      </c>
    </row>
    <row r="432" spans="1:14" x14ac:dyDescent="0.25">
      <c r="A432" s="9">
        <v>429</v>
      </c>
      <c r="B432" s="17" t="s">
        <v>443</v>
      </c>
      <c r="C432" s="16">
        <v>129734</v>
      </c>
      <c r="D432" s="16">
        <v>51182</v>
      </c>
      <c r="E432" s="16">
        <v>0</v>
      </c>
      <c r="F432" s="16">
        <v>5960</v>
      </c>
      <c r="G432" s="16">
        <v>2752</v>
      </c>
      <c r="H432" s="16">
        <v>351</v>
      </c>
      <c r="I432" s="16">
        <v>1822</v>
      </c>
      <c r="J432" s="16">
        <v>357</v>
      </c>
      <c r="K432" s="16">
        <v>0</v>
      </c>
      <c r="L432" s="16">
        <v>0</v>
      </c>
      <c r="M432" s="16">
        <v>0</v>
      </c>
      <c r="N432" s="6">
        <f t="shared" si="6"/>
        <v>192158</v>
      </c>
    </row>
    <row r="433" spans="1:14" x14ac:dyDescent="0.25">
      <c r="A433" s="9">
        <v>430</v>
      </c>
      <c r="B433" s="17" t="s">
        <v>444</v>
      </c>
      <c r="C433" s="16">
        <v>75612</v>
      </c>
      <c r="D433" s="16">
        <v>37667</v>
      </c>
      <c r="E433" s="16">
        <v>0</v>
      </c>
      <c r="F433" s="16">
        <v>3833</v>
      </c>
      <c r="G433" s="16">
        <v>681</v>
      </c>
      <c r="H433" s="16">
        <v>218</v>
      </c>
      <c r="I433" s="16">
        <v>519</v>
      </c>
      <c r="J433" s="16">
        <v>216</v>
      </c>
      <c r="K433" s="16">
        <v>0</v>
      </c>
      <c r="L433" s="16">
        <v>0</v>
      </c>
      <c r="M433" s="16">
        <v>0</v>
      </c>
      <c r="N433" s="6">
        <f t="shared" si="6"/>
        <v>118746</v>
      </c>
    </row>
    <row r="434" spans="1:14" x14ac:dyDescent="0.25">
      <c r="A434" s="9">
        <v>431</v>
      </c>
      <c r="B434" s="17" t="s">
        <v>445</v>
      </c>
      <c r="C434" s="16">
        <v>110436</v>
      </c>
      <c r="D434" s="16">
        <v>35422</v>
      </c>
      <c r="E434" s="16">
        <v>0</v>
      </c>
      <c r="F434" s="16">
        <v>4446</v>
      </c>
      <c r="G434" s="16">
        <v>2912</v>
      </c>
      <c r="H434" s="16">
        <v>276</v>
      </c>
      <c r="I434" s="16">
        <v>2173</v>
      </c>
      <c r="J434" s="16">
        <v>268</v>
      </c>
      <c r="K434" s="16">
        <v>0</v>
      </c>
      <c r="L434" s="16">
        <v>0</v>
      </c>
      <c r="M434" s="16">
        <v>0</v>
      </c>
      <c r="N434" s="6">
        <f t="shared" si="6"/>
        <v>155933</v>
      </c>
    </row>
    <row r="435" spans="1:14" x14ac:dyDescent="0.25">
      <c r="A435" s="9">
        <v>432</v>
      </c>
      <c r="B435" s="17" t="s">
        <v>446</v>
      </c>
      <c r="C435" s="16">
        <v>112992</v>
      </c>
      <c r="D435" s="16">
        <v>56214</v>
      </c>
      <c r="E435" s="16">
        <v>0</v>
      </c>
      <c r="F435" s="16">
        <v>5346</v>
      </c>
      <c r="G435" s="16">
        <v>1409</v>
      </c>
      <c r="H435" s="16">
        <v>313</v>
      </c>
      <c r="I435" s="16">
        <v>1205</v>
      </c>
      <c r="J435" s="16">
        <v>319</v>
      </c>
      <c r="K435" s="16">
        <v>0</v>
      </c>
      <c r="L435" s="16">
        <v>4912</v>
      </c>
      <c r="M435" s="16">
        <v>0</v>
      </c>
      <c r="N435" s="6">
        <f t="shared" si="6"/>
        <v>182710</v>
      </c>
    </row>
    <row r="436" spans="1:14" x14ac:dyDescent="0.25">
      <c r="A436" s="9">
        <v>433</v>
      </c>
      <c r="B436" s="17" t="s">
        <v>447</v>
      </c>
      <c r="C436" s="16">
        <v>212380</v>
      </c>
      <c r="D436" s="16">
        <v>48130</v>
      </c>
      <c r="E436" s="16">
        <v>0</v>
      </c>
      <c r="F436" s="16">
        <v>6174</v>
      </c>
      <c r="G436" s="16">
        <v>5149</v>
      </c>
      <c r="H436" s="16">
        <v>424</v>
      </c>
      <c r="I436" s="16">
        <v>5537</v>
      </c>
      <c r="J436" s="16">
        <v>418</v>
      </c>
      <c r="K436" s="16">
        <v>0</v>
      </c>
      <c r="L436" s="16">
        <v>13107</v>
      </c>
      <c r="M436" s="16">
        <v>0</v>
      </c>
      <c r="N436" s="6">
        <f t="shared" si="6"/>
        <v>291319</v>
      </c>
    </row>
    <row r="437" spans="1:14" x14ac:dyDescent="0.25">
      <c r="A437" s="9">
        <v>434</v>
      </c>
      <c r="B437" s="17" t="s">
        <v>448</v>
      </c>
      <c r="C437" s="16">
        <v>257646</v>
      </c>
      <c r="D437" s="16">
        <v>67452</v>
      </c>
      <c r="E437" s="16">
        <v>0</v>
      </c>
      <c r="F437" s="16">
        <v>9584</v>
      </c>
      <c r="G437" s="16">
        <v>7807</v>
      </c>
      <c r="H437" s="16">
        <v>628</v>
      </c>
      <c r="I437" s="16">
        <v>5298</v>
      </c>
      <c r="J437" s="16">
        <v>578</v>
      </c>
      <c r="K437" s="16">
        <v>0</v>
      </c>
      <c r="L437" s="16">
        <v>0</v>
      </c>
      <c r="M437" s="16">
        <v>0</v>
      </c>
      <c r="N437" s="6">
        <f t="shared" si="6"/>
        <v>348993</v>
      </c>
    </row>
    <row r="438" spans="1:14" x14ac:dyDescent="0.25">
      <c r="A438" s="9">
        <v>435</v>
      </c>
      <c r="B438" s="17" t="s">
        <v>449</v>
      </c>
      <c r="C438" s="16">
        <v>211728</v>
      </c>
      <c r="D438" s="16">
        <v>43866</v>
      </c>
      <c r="E438" s="16">
        <v>0</v>
      </c>
      <c r="F438" s="16">
        <v>7529</v>
      </c>
      <c r="G438" s="16">
        <v>6826</v>
      </c>
      <c r="H438" s="16">
        <v>492</v>
      </c>
      <c r="I438" s="16">
        <v>4878</v>
      </c>
      <c r="J438" s="16">
        <v>470</v>
      </c>
      <c r="K438" s="16">
        <v>0</v>
      </c>
      <c r="L438" s="16">
        <v>0</v>
      </c>
      <c r="M438" s="16">
        <v>0</v>
      </c>
      <c r="N438" s="6">
        <f t="shared" si="6"/>
        <v>275789</v>
      </c>
    </row>
    <row r="439" spans="1:14" x14ac:dyDescent="0.25">
      <c r="A439" s="9">
        <v>436</v>
      </c>
      <c r="B439" s="17" t="s">
        <v>450</v>
      </c>
      <c r="C439" s="16">
        <v>102626</v>
      </c>
      <c r="D439" s="16">
        <v>43617</v>
      </c>
      <c r="E439" s="16">
        <v>0</v>
      </c>
      <c r="F439" s="16">
        <v>4875</v>
      </c>
      <c r="G439" s="16">
        <v>1903</v>
      </c>
      <c r="H439" s="16">
        <v>284</v>
      </c>
      <c r="I439" s="16">
        <v>1212</v>
      </c>
      <c r="J439" s="16">
        <v>284</v>
      </c>
      <c r="K439" s="16">
        <v>0</v>
      </c>
      <c r="L439" s="16">
        <v>0</v>
      </c>
      <c r="M439" s="16">
        <v>0</v>
      </c>
      <c r="N439" s="6">
        <f t="shared" si="6"/>
        <v>154801</v>
      </c>
    </row>
    <row r="440" spans="1:14" x14ac:dyDescent="0.25">
      <c r="A440" s="9">
        <v>437</v>
      </c>
      <c r="B440" s="17" t="s">
        <v>451</v>
      </c>
      <c r="C440" s="16">
        <v>769466</v>
      </c>
      <c r="D440" s="16">
        <v>72143</v>
      </c>
      <c r="E440" s="16">
        <v>0</v>
      </c>
      <c r="F440" s="16">
        <v>23028</v>
      </c>
      <c r="G440" s="16">
        <v>16042</v>
      </c>
      <c r="H440" s="16">
        <v>1689</v>
      </c>
      <c r="I440" s="16">
        <v>15012</v>
      </c>
      <c r="J440" s="16">
        <v>1178</v>
      </c>
      <c r="K440" s="16">
        <v>0</v>
      </c>
      <c r="L440" s="16">
        <v>0</v>
      </c>
      <c r="M440" s="16">
        <v>0</v>
      </c>
      <c r="N440" s="6">
        <f t="shared" si="6"/>
        <v>898558</v>
      </c>
    </row>
    <row r="441" spans="1:14" x14ac:dyDescent="0.25">
      <c r="A441" s="9">
        <v>438</v>
      </c>
      <c r="B441" s="17" t="s">
        <v>452</v>
      </c>
      <c r="C441" s="16">
        <v>142928</v>
      </c>
      <c r="D441" s="16">
        <v>52639</v>
      </c>
      <c r="E441" s="16">
        <v>0</v>
      </c>
      <c r="F441" s="16">
        <v>6522</v>
      </c>
      <c r="G441" s="16">
        <v>3079</v>
      </c>
      <c r="H441" s="16">
        <v>389</v>
      </c>
      <c r="I441" s="16">
        <v>2046</v>
      </c>
      <c r="J441" s="16">
        <v>445</v>
      </c>
      <c r="K441" s="16">
        <v>0</v>
      </c>
      <c r="L441" s="16">
        <v>0</v>
      </c>
      <c r="M441" s="16">
        <v>0</v>
      </c>
      <c r="N441" s="6">
        <f t="shared" si="6"/>
        <v>208048</v>
      </c>
    </row>
    <row r="442" spans="1:14" x14ac:dyDescent="0.25">
      <c r="A442" s="9">
        <v>439</v>
      </c>
      <c r="B442" s="17" t="s">
        <v>453</v>
      </c>
      <c r="C442" s="16">
        <v>1134520</v>
      </c>
      <c r="D442" s="16">
        <v>1986449</v>
      </c>
      <c r="E442" s="16">
        <v>0</v>
      </c>
      <c r="F442" s="16">
        <v>31527</v>
      </c>
      <c r="G442" s="16">
        <v>46550</v>
      </c>
      <c r="H442" s="16">
        <v>2313</v>
      </c>
      <c r="I442" s="16">
        <v>35189</v>
      </c>
      <c r="J442" s="16">
        <v>2034</v>
      </c>
      <c r="K442" s="16">
        <v>0</v>
      </c>
      <c r="L442" s="16">
        <v>0</v>
      </c>
      <c r="M442" s="16">
        <v>0</v>
      </c>
      <c r="N442" s="6">
        <f t="shared" si="6"/>
        <v>3238582</v>
      </c>
    </row>
    <row r="443" spans="1:14" x14ac:dyDescent="0.25">
      <c r="A443" s="9">
        <v>440</v>
      </c>
      <c r="B443" s="17" t="s">
        <v>454</v>
      </c>
      <c r="C443" s="16">
        <v>111790</v>
      </c>
      <c r="D443" s="16">
        <v>79169</v>
      </c>
      <c r="E443" s="16">
        <v>0</v>
      </c>
      <c r="F443" s="16">
        <v>5186</v>
      </c>
      <c r="G443" s="16">
        <v>1456</v>
      </c>
      <c r="H443" s="16">
        <v>308</v>
      </c>
      <c r="I443" s="16">
        <v>1142</v>
      </c>
      <c r="J443" s="16">
        <v>313</v>
      </c>
      <c r="K443" s="16">
        <v>0</v>
      </c>
      <c r="L443" s="16">
        <v>0</v>
      </c>
      <c r="M443" s="16">
        <v>0</v>
      </c>
      <c r="N443" s="6">
        <f t="shared" si="6"/>
        <v>199364</v>
      </c>
    </row>
    <row r="444" spans="1:14" x14ac:dyDescent="0.25">
      <c r="A444" s="9">
        <v>441</v>
      </c>
      <c r="B444" s="17" t="s">
        <v>455</v>
      </c>
      <c r="C444" s="16">
        <v>369182</v>
      </c>
      <c r="D444" s="16">
        <v>0</v>
      </c>
      <c r="E444" s="16">
        <v>0</v>
      </c>
      <c r="F444" s="16">
        <v>10102</v>
      </c>
      <c r="G444" s="16">
        <v>15087</v>
      </c>
      <c r="H444" s="16">
        <v>744</v>
      </c>
      <c r="I444" s="16">
        <v>12342</v>
      </c>
      <c r="J444" s="16">
        <v>810</v>
      </c>
      <c r="K444" s="16">
        <v>0</v>
      </c>
      <c r="L444" s="16">
        <v>9944</v>
      </c>
      <c r="M444" s="16">
        <v>0</v>
      </c>
      <c r="N444" s="6">
        <f t="shared" si="6"/>
        <v>418211</v>
      </c>
    </row>
    <row r="445" spans="1:14" x14ac:dyDescent="0.25">
      <c r="A445" s="9">
        <v>442</v>
      </c>
      <c r="B445" s="17" t="s">
        <v>456</v>
      </c>
      <c r="C445" s="16">
        <v>61048</v>
      </c>
      <c r="D445" s="16">
        <v>30995</v>
      </c>
      <c r="E445" s="16">
        <v>0</v>
      </c>
      <c r="F445" s="16">
        <v>3098</v>
      </c>
      <c r="G445" s="16">
        <v>421</v>
      </c>
      <c r="H445" s="16">
        <v>177</v>
      </c>
      <c r="I445" s="16">
        <v>392</v>
      </c>
      <c r="J445" s="16">
        <v>179</v>
      </c>
      <c r="K445" s="16">
        <v>0</v>
      </c>
      <c r="L445" s="16">
        <v>0</v>
      </c>
      <c r="M445" s="16">
        <v>0</v>
      </c>
      <c r="N445" s="6">
        <f t="shared" si="6"/>
        <v>96310</v>
      </c>
    </row>
    <row r="446" spans="1:14" x14ac:dyDescent="0.25">
      <c r="A446" s="9">
        <v>443</v>
      </c>
      <c r="B446" s="17" t="s">
        <v>457</v>
      </c>
      <c r="C446" s="16">
        <v>67646</v>
      </c>
      <c r="D446" s="16">
        <v>22696</v>
      </c>
      <c r="E446" s="16">
        <v>0</v>
      </c>
      <c r="F446" s="16">
        <v>3000</v>
      </c>
      <c r="G446" s="16">
        <v>755</v>
      </c>
      <c r="H446" s="16">
        <v>182</v>
      </c>
      <c r="I446" s="16">
        <v>708</v>
      </c>
      <c r="J446" s="16">
        <v>169</v>
      </c>
      <c r="K446" s="16">
        <v>0</v>
      </c>
      <c r="L446" s="16">
        <v>0</v>
      </c>
      <c r="M446" s="16">
        <v>0</v>
      </c>
      <c r="N446" s="6">
        <f t="shared" si="6"/>
        <v>95156</v>
      </c>
    </row>
    <row r="447" spans="1:14" x14ac:dyDescent="0.25">
      <c r="A447" s="9">
        <v>444</v>
      </c>
      <c r="B447" s="17" t="s">
        <v>458</v>
      </c>
      <c r="C447" s="16">
        <v>79086</v>
      </c>
      <c r="D447" s="16">
        <v>38804</v>
      </c>
      <c r="E447" s="16">
        <v>0</v>
      </c>
      <c r="F447" s="16">
        <v>4023</v>
      </c>
      <c r="G447" s="16">
        <v>701</v>
      </c>
      <c r="H447" s="16">
        <v>230</v>
      </c>
      <c r="I447" s="16">
        <v>526</v>
      </c>
      <c r="J447" s="16">
        <v>232</v>
      </c>
      <c r="K447" s="16">
        <v>0</v>
      </c>
      <c r="L447" s="16">
        <v>0</v>
      </c>
      <c r="M447" s="16">
        <v>0</v>
      </c>
      <c r="N447" s="6">
        <f t="shared" si="6"/>
        <v>123602</v>
      </c>
    </row>
    <row r="448" spans="1:14" x14ac:dyDescent="0.25">
      <c r="A448" s="9">
        <v>445</v>
      </c>
      <c r="B448" s="17" t="s">
        <v>459</v>
      </c>
      <c r="C448" s="16">
        <v>134010</v>
      </c>
      <c r="D448" s="16">
        <v>51739</v>
      </c>
      <c r="E448" s="16">
        <v>0</v>
      </c>
      <c r="F448" s="16">
        <v>6096</v>
      </c>
      <c r="G448" s="16">
        <v>2718</v>
      </c>
      <c r="H448" s="16">
        <v>361</v>
      </c>
      <c r="I448" s="16">
        <v>1878</v>
      </c>
      <c r="J448" s="16">
        <v>357</v>
      </c>
      <c r="K448" s="16">
        <v>0</v>
      </c>
      <c r="L448" s="16">
        <v>0</v>
      </c>
      <c r="M448" s="16">
        <v>0</v>
      </c>
      <c r="N448" s="6">
        <f t="shared" si="6"/>
        <v>197159</v>
      </c>
    </row>
    <row r="449" spans="1:14" x14ac:dyDescent="0.25">
      <c r="A449" s="9">
        <v>446</v>
      </c>
      <c r="B449" s="17" t="s">
        <v>460</v>
      </c>
      <c r="C449" s="16">
        <v>327308</v>
      </c>
      <c r="D449" s="16">
        <v>32251</v>
      </c>
      <c r="E449" s="16">
        <v>0</v>
      </c>
      <c r="F449" s="16">
        <v>11067</v>
      </c>
      <c r="G449" s="16">
        <v>11427</v>
      </c>
      <c r="H449" s="16">
        <v>744</v>
      </c>
      <c r="I449" s="16">
        <v>8298</v>
      </c>
      <c r="J449" s="16">
        <v>766</v>
      </c>
      <c r="K449" s="16">
        <v>0</v>
      </c>
      <c r="L449" s="16">
        <v>0</v>
      </c>
      <c r="M449" s="16">
        <v>0</v>
      </c>
      <c r="N449" s="6">
        <f t="shared" si="6"/>
        <v>391861</v>
      </c>
    </row>
    <row r="450" spans="1:14" x14ac:dyDescent="0.25">
      <c r="A450" s="9">
        <v>447</v>
      </c>
      <c r="B450" s="17" t="s">
        <v>461</v>
      </c>
      <c r="C450" s="16">
        <v>712796</v>
      </c>
      <c r="D450" s="16">
        <v>108553</v>
      </c>
      <c r="E450" s="16">
        <v>0</v>
      </c>
      <c r="F450" s="16">
        <v>20098</v>
      </c>
      <c r="G450" s="16">
        <v>29005</v>
      </c>
      <c r="H450" s="16">
        <v>1443</v>
      </c>
      <c r="I450" s="16">
        <v>23107</v>
      </c>
      <c r="J450" s="16">
        <v>1370</v>
      </c>
      <c r="K450" s="16">
        <v>0</v>
      </c>
      <c r="L450" s="16">
        <v>0</v>
      </c>
      <c r="M450" s="16">
        <v>0</v>
      </c>
      <c r="N450" s="6">
        <f t="shared" si="6"/>
        <v>896372</v>
      </c>
    </row>
    <row r="451" spans="1:14" x14ac:dyDescent="0.25">
      <c r="A451" s="9">
        <v>448</v>
      </c>
      <c r="B451" s="17" t="s">
        <v>462</v>
      </c>
      <c r="C451" s="16">
        <v>139638</v>
      </c>
      <c r="D451" s="16">
        <v>42639</v>
      </c>
      <c r="E451" s="16">
        <v>0</v>
      </c>
      <c r="F451" s="16">
        <v>5680</v>
      </c>
      <c r="G451" s="16">
        <v>4348</v>
      </c>
      <c r="H451" s="16">
        <v>352</v>
      </c>
      <c r="I451" s="16">
        <v>2761</v>
      </c>
      <c r="J451" s="16">
        <v>337</v>
      </c>
      <c r="K451" s="16">
        <v>0</v>
      </c>
      <c r="L451" s="16">
        <v>0</v>
      </c>
      <c r="M451" s="16">
        <v>0</v>
      </c>
      <c r="N451" s="6">
        <f t="shared" si="6"/>
        <v>195755</v>
      </c>
    </row>
    <row r="452" spans="1:14" x14ac:dyDescent="0.25">
      <c r="A452" s="9">
        <v>449</v>
      </c>
      <c r="B452" s="17" t="s">
        <v>463</v>
      </c>
      <c r="C452" s="16">
        <v>198414</v>
      </c>
      <c r="D452" s="16">
        <v>0</v>
      </c>
      <c r="E452" s="16">
        <v>0</v>
      </c>
      <c r="F452" s="16">
        <v>7108</v>
      </c>
      <c r="G452" s="16">
        <v>5056</v>
      </c>
      <c r="H452" s="16">
        <v>460</v>
      </c>
      <c r="I452" s="16">
        <v>4471</v>
      </c>
      <c r="J452" s="16">
        <v>480</v>
      </c>
      <c r="K452" s="16">
        <v>0</v>
      </c>
      <c r="L452" s="16">
        <v>0</v>
      </c>
      <c r="M452" s="16">
        <v>0</v>
      </c>
      <c r="N452" s="6">
        <f t="shared" si="6"/>
        <v>215989</v>
      </c>
    </row>
    <row r="453" spans="1:14" x14ac:dyDescent="0.25">
      <c r="A453" s="9">
        <v>450</v>
      </c>
      <c r="B453" s="17" t="s">
        <v>464</v>
      </c>
      <c r="C453" s="16">
        <v>611804</v>
      </c>
      <c r="D453" s="16">
        <v>85151</v>
      </c>
      <c r="E453" s="16">
        <v>0</v>
      </c>
      <c r="F453" s="16">
        <v>19345</v>
      </c>
      <c r="G453" s="16">
        <v>25606</v>
      </c>
      <c r="H453" s="16">
        <v>1321</v>
      </c>
      <c r="I453" s="16">
        <v>17612</v>
      </c>
      <c r="J453" s="16">
        <v>1261</v>
      </c>
      <c r="K453" s="16">
        <v>0</v>
      </c>
      <c r="L453" s="16">
        <v>0</v>
      </c>
      <c r="M453" s="16">
        <v>0</v>
      </c>
      <c r="N453" s="6">
        <f t="shared" ref="N453:N516" si="7">SUM(C453:M453)</f>
        <v>762100</v>
      </c>
    </row>
    <row r="454" spans="1:14" x14ac:dyDescent="0.25">
      <c r="A454" s="9">
        <v>451</v>
      </c>
      <c r="B454" s="17" t="s">
        <v>465</v>
      </c>
      <c r="C454" s="16">
        <v>120498</v>
      </c>
      <c r="D454" s="16">
        <v>30118</v>
      </c>
      <c r="E454" s="16">
        <v>0</v>
      </c>
      <c r="F454" s="16">
        <v>5759</v>
      </c>
      <c r="G454" s="16">
        <v>1783</v>
      </c>
      <c r="H454" s="16">
        <v>334</v>
      </c>
      <c r="I454" s="16">
        <v>1247</v>
      </c>
      <c r="J454" s="16">
        <v>335</v>
      </c>
      <c r="K454" s="16">
        <v>0</v>
      </c>
      <c r="L454" s="16">
        <v>0</v>
      </c>
      <c r="M454" s="16">
        <v>0</v>
      </c>
      <c r="N454" s="6">
        <f t="shared" si="7"/>
        <v>160074</v>
      </c>
    </row>
    <row r="455" spans="1:14" x14ac:dyDescent="0.25">
      <c r="A455" s="9">
        <v>452</v>
      </c>
      <c r="B455" s="17" t="s">
        <v>466</v>
      </c>
      <c r="C455" s="16">
        <v>298172</v>
      </c>
      <c r="D455" s="16">
        <v>65103</v>
      </c>
      <c r="E455" s="16">
        <v>0</v>
      </c>
      <c r="F455" s="16">
        <v>11386</v>
      </c>
      <c r="G455" s="16">
        <v>7654</v>
      </c>
      <c r="H455" s="16">
        <v>731</v>
      </c>
      <c r="I455" s="16">
        <v>5558</v>
      </c>
      <c r="J455" s="16">
        <v>704</v>
      </c>
      <c r="K455" s="16">
        <v>0</v>
      </c>
      <c r="L455" s="16">
        <v>0</v>
      </c>
      <c r="M455" s="16">
        <v>0</v>
      </c>
      <c r="N455" s="6">
        <f t="shared" si="7"/>
        <v>389308</v>
      </c>
    </row>
    <row r="456" spans="1:14" x14ac:dyDescent="0.25">
      <c r="A456" s="9">
        <v>453</v>
      </c>
      <c r="B456" s="17" t="s">
        <v>467</v>
      </c>
      <c r="C456" s="16">
        <v>199494</v>
      </c>
      <c r="D456" s="16">
        <v>34096</v>
      </c>
      <c r="E456" s="16">
        <v>0</v>
      </c>
      <c r="F456" s="16">
        <v>5752</v>
      </c>
      <c r="G456" s="16">
        <v>6151</v>
      </c>
      <c r="H456" s="16">
        <v>405</v>
      </c>
      <c r="I456" s="16">
        <v>5880</v>
      </c>
      <c r="J456" s="16">
        <v>391</v>
      </c>
      <c r="K456" s="16">
        <v>0</v>
      </c>
      <c r="L456" s="16">
        <v>0</v>
      </c>
      <c r="M456" s="16">
        <v>0</v>
      </c>
      <c r="N456" s="6">
        <f t="shared" si="7"/>
        <v>252169</v>
      </c>
    </row>
    <row r="457" spans="1:14" x14ac:dyDescent="0.25">
      <c r="A457" s="9">
        <v>454</v>
      </c>
      <c r="B457" s="17" t="s">
        <v>468</v>
      </c>
      <c r="C457" s="16">
        <v>188094</v>
      </c>
      <c r="D457" s="16">
        <v>46488</v>
      </c>
      <c r="E457" s="16">
        <v>0</v>
      </c>
      <c r="F457" s="16">
        <v>6958</v>
      </c>
      <c r="G457" s="16">
        <v>5390</v>
      </c>
      <c r="H457" s="16">
        <v>444</v>
      </c>
      <c r="I457" s="16">
        <v>4177</v>
      </c>
      <c r="J457" s="16">
        <v>443</v>
      </c>
      <c r="K457" s="16">
        <v>0</v>
      </c>
      <c r="L457" s="16">
        <v>0</v>
      </c>
      <c r="M457" s="16">
        <v>0</v>
      </c>
      <c r="N457" s="6">
        <f t="shared" si="7"/>
        <v>251994</v>
      </c>
    </row>
    <row r="458" spans="1:14" x14ac:dyDescent="0.25">
      <c r="A458" s="9">
        <v>455</v>
      </c>
      <c r="B458" s="17" t="s">
        <v>469</v>
      </c>
      <c r="C458" s="16">
        <v>182614</v>
      </c>
      <c r="D458" s="16">
        <v>52053</v>
      </c>
      <c r="E458" s="16">
        <v>0</v>
      </c>
      <c r="F458" s="16">
        <v>6881</v>
      </c>
      <c r="G458" s="16">
        <v>4775</v>
      </c>
      <c r="H458" s="16">
        <v>443</v>
      </c>
      <c r="I458" s="16">
        <v>3616</v>
      </c>
      <c r="J458" s="16">
        <v>434</v>
      </c>
      <c r="K458" s="16">
        <v>0</v>
      </c>
      <c r="L458" s="16">
        <v>31884</v>
      </c>
      <c r="M458" s="16">
        <v>0</v>
      </c>
      <c r="N458" s="6">
        <f t="shared" si="7"/>
        <v>282700</v>
      </c>
    </row>
    <row r="459" spans="1:14" x14ac:dyDescent="0.25">
      <c r="A459" s="9">
        <v>456</v>
      </c>
      <c r="B459" s="17" t="s">
        <v>470</v>
      </c>
      <c r="C459" s="16">
        <v>122562</v>
      </c>
      <c r="D459" s="16">
        <v>43102</v>
      </c>
      <c r="E459" s="16">
        <v>0</v>
      </c>
      <c r="F459" s="16">
        <v>4863</v>
      </c>
      <c r="G459" s="16">
        <v>2531</v>
      </c>
      <c r="H459" s="16">
        <v>305</v>
      </c>
      <c r="I459" s="16">
        <v>2131</v>
      </c>
      <c r="J459" s="16">
        <v>300</v>
      </c>
      <c r="K459" s="16">
        <v>0</v>
      </c>
      <c r="L459" s="16">
        <v>0</v>
      </c>
      <c r="M459" s="16">
        <v>0</v>
      </c>
      <c r="N459" s="6">
        <f t="shared" si="7"/>
        <v>175794</v>
      </c>
    </row>
    <row r="460" spans="1:14" x14ac:dyDescent="0.25">
      <c r="A460" s="9">
        <v>457</v>
      </c>
      <c r="B460" s="17" t="s">
        <v>471</v>
      </c>
      <c r="C460" s="16">
        <v>220706</v>
      </c>
      <c r="D460" s="16">
        <v>56750</v>
      </c>
      <c r="E460" s="16">
        <v>0</v>
      </c>
      <c r="F460" s="16">
        <v>8266</v>
      </c>
      <c r="G460" s="16">
        <v>5597</v>
      </c>
      <c r="H460" s="16">
        <v>526</v>
      </c>
      <c r="I460" s="16">
        <v>4661</v>
      </c>
      <c r="J460" s="16">
        <v>567</v>
      </c>
      <c r="K460" s="16">
        <v>0</v>
      </c>
      <c r="L460" s="16">
        <v>0</v>
      </c>
      <c r="M460" s="16">
        <v>0</v>
      </c>
      <c r="N460" s="6">
        <f t="shared" si="7"/>
        <v>297073</v>
      </c>
    </row>
    <row r="461" spans="1:14" x14ac:dyDescent="0.25">
      <c r="A461" s="9">
        <v>458</v>
      </c>
      <c r="B461" s="17" t="s">
        <v>472</v>
      </c>
      <c r="C461" s="16">
        <v>149120</v>
      </c>
      <c r="D461" s="16">
        <v>49009</v>
      </c>
      <c r="E461" s="16">
        <v>0</v>
      </c>
      <c r="F461" s="16">
        <v>6161</v>
      </c>
      <c r="G461" s="16">
        <v>1616</v>
      </c>
      <c r="H461" s="16">
        <v>392</v>
      </c>
      <c r="I461" s="16">
        <v>1451</v>
      </c>
      <c r="J461" s="16">
        <v>324</v>
      </c>
      <c r="K461" s="16">
        <v>0</v>
      </c>
      <c r="L461" s="16">
        <v>0</v>
      </c>
      <c r="M461" s="16">
        <v>0</v>
      </c>
      <c r="N461" s="6">
        <f t="shared" si="7"/>
        <v>208073</v>
      </c>
    </row>
    <row r="462" spans="1:14" x14ac:dyDescent="0.25">
      <c r="A462" s="9">
        <v>459</v>
      </c>
      <c r="B462" s="17" t="s">
        <v>473</v>
      </c>
      <c r="C462" s="16">
        <v>288438</v>
      </c>
      <c r="D462" s="16">
        <v>63236</v>
      </c>
      <c r="E462" s="16">
        <v>0</v>
      </c>
      <c r="F462" s="16">
        <v>9834</v>
      </c>
      <c r="G462" s="16">
        <v>7153</v>
      </c>
      <c r="H462" s="16">
        <v>659</v>
      </c>
      <c r="I462" s="16">
        <v>6525</v>
      </c>
      <c r="J462" s="16">
        <v>628</v>
      </c>
      <c r="K462" s="16">
        <v>0</v>
      </c>
      <c r="L462" s="16">
        <v>0</v>
      </c>
      <c r="M462" s="16">
        <v>0</v>
      </c>
      <c r="N462" s="6">
        <f t="shared" si="7"/>
        <v>376473</v>
      </c>
    </row>
    <row r="463" spans="1:14" x14ac:dyDescent="0.25">
      <c r="A463" s="9">
        <v>460</v>
      </c>
      <c r="B463" s="17" t="s">
        <v>474</v>
      </c>
      <c r="C463" s="16">
        <v>286970</v>
      </c>
      <c r="D463" s="16">
        <v>67466</v>
      </c>
      <c r="E463" s="16">
        <v>0</v>
      </c>
      <c r="F463" s="16">
        <v>11316</v>
      </c>
      <c r="G463" s="16">
        <v>9183</v>
      </c>
      <c r="H463" s="16">
        <v>711</v>
      </c>
      <c r="I463" s="16">
        <v>6167</v>
      </c>
      <c r="J463" s="16">
        <v>697</v>
      </c>
      <c r="K463" s="16">
        <v>0</v>
      </c>
      <c r="L463" s="16">
        <v>0</v>
      </c>
      <c r="M463" s="16">
        <v>0</v>
      </c>
      <c r="N463" s="6">
        <f t="shared" si="7"/>
        <v>382510</v>
      </c>
    </row>
    <row r="464" spans="1:14" x14ac:dyDescent="0.25">
      <c r="A464" s="9">
        <v>461</v>
      </c>
      <c r="B464" s="17" t="s">
        <v>475</v>
      </c>
      <c r="C464" s="16">
        <v>99500</v>
      </c>
      <c r="D464" s="16">
        <v>44788</v>
      </c>
      <c r="E464" s="16">
        <v>0</v>
      </c>
      <c r="F464" s="16">
        <v>4339</v>
      </c>
      <c r="G464" s="16">
        <v>995</v>
      </c>
      <c r="H464" s="16">
        <v>262</v>
      </c>
      <c r="I464" s="16">
        <v>1051</v>
      </c>
      <c r="J464" s="16">
        <v>250</v>
      </c>
      <c r="K464" s="16">
        <v>0</v>
      </c>
      <c r="L464" s="16">
        <v>0</v>
      </c>
      <c r="M464" s="16">
        <v>0</v>
      </c>
      <c r="N464" s="6">
        <f t="shared" si="7"/>
        <v>151185</v>
      </c>
    </row>
    <row r="465" spans="1:14" x14ac:dyDescent="0.25">
      <c r="A465" s="9">
        <v>462</v>
      </c>
      <c r="B465" s="17" t="s">
        <v>476</v>
      </c>
      <c r="C465" s="16">
        <v>274342</v>
      </c>
      <c r="D465" s="16">
        <v>80110</v>
      </c>
      <c r="E465" s="16">
        <v>0</v>
      </c>
      <c r="F465" s="16">
        <v>9682</v>
      </c>
      <c r="G465" s="16">
        <v>6659</v>
      </c>
      <c r="H465" s="16">
        <v>645</v>
      </c>
      <c r="I465" s="16">
        <v>5817</v>
      </c>
      <c r="J465" s="16">
        <v>628</v>
      </c>
      <c r="K465" s="16">
        <v>0</v>
      </c>
      <c r="L465" s="16">
        <v>0</v>
      </c>
      <c r="M465" s="16">
        <v>0</v>
      </c>
      <c r="N465" s="6">
        <f t="shared" si="7"/>
        <v>377883</v>
      </c>
    </row>
    <row r="466" spans="1:14" x14ac:dyDescent="0.25">
      <c r="A466" s="9">
        <v>463</v>
      </c>
      <c r="B466" s="17" t="s">
        <v>477</v>
      </c>
      <c r="C466" s="16">
        <v>83300</v>
      </c>
      <c r="D466" s="16">
        <v>31055</v>
      </c>
      <c r="E466" s="16">
        <v>0</v>
      </c>
      <c r="F466" s="16">
        <v>3853</v>
      </c>
      <c r="G466" s="16">
        <v>928</v>
      </c>
      <c r="H466" s="16">
        <v>226</v>
      </c>
      <c r="I466" s="16">
        <v>883</v>
      </c>
      <c r="J466" s="16">
        <v>229</v>
      </c>
      <c r="K466" s="16">
        <v>0</v>
      </c>
      <c r="L466" s="16">
        <v>0</v>
      </c>
      <c r="M466" s="16">
        <v>0</v>
      </c>
      <c r="N466" s="6">
        <f t="shared" si="7"/>
        <v>120474</v>
      </c>
    </row>
    <row r="467" spans="1:14" x14ac:dyDescent="0.25">
      <c r="A467" s="9">
        <v>464</v>
      </c>
      <c r="B467" s="17" t="s">
        <v>478</v>
      </c>
      <c r="C467" s="16">
        <v>80514</v>
      </c>
      <c r="D467" s="16">
        <v>30289</v>
      </c>
      <c r="E467" s="16">
        <v>0</v>
      </c>
      <c r="F467" s="16">
        <v>3610</v>
      </c>
      <c r="G467" s="16">
        <v>621</v>
      </c>
      <c r="H467" s="16">
        <v>212</v>
      </c>
      <c r="I467" s="16">
        <v>876</v>
      </c>
      <c r="J467" s="16">
        <v>218</v>
      </c>
      <c r="K467" s="16">
        <v>0</v>
      </c>
      <c r="L467" s="16">
        <v>0</v>
      </c>
      <c r="M467" s="16">
        <v>0</v>
      </c>
      <c r="N467" s="6">
        <f t="shared" si="7"/>
        <v>116340</v>
      </c>
    </row>
    <row r="468" spans="1:14" x14ac:dyDescent="0.25">
      <c r="A468" s="9">
        <v>465</v>
      </c>
      <c r="B468" s="17" t="s">
        <v>479</v>
      </c>
      <c r="C468" s="16">
        <v>115894</v>
      </c>
      <c r="D468" s="16">
        <v>44614</v>
      </c>
      <c r="E468" s="16">
        <v>0</v>
      </c>
      <c r="F468" s="16">
        <v>5002</v>
      </c>
      <c r="G468" s="16">
        <v>2825</v>
      </c>
      <c r="H468" s="16">
        <v>302</v>
      </c>
      <c r="I468" s="16">
        <v>2011</v>
      </c>
      <c r="J468" s="16">
        <v>301</v>
      </c>
      <c r="K468" s="16">
        <v>0</v>
      </c>
      <c r="L468" s="16">
        <v>23101</v>
      </c>
      <c r="M468" s="16">
        <v>0</v>
      </c>
      <c r="N468" s="6">
        <f t="shared" si="7"/>
        <v>194050</v>
      </c>
    </row>
    <row r="469" spans="1:14" x14ac:dyDescent="0.25">
      <c r="A469" s="9">
        <v>466</v>
      </c>
      <c r="B469" s="17" t="s">
        <v>480</v>
      </c>
      <c r="C469" s="16">
        <v>570428</v>
      </c>
      <c r="D469" s="16">
        <v>9707</v>
      </c>
      <c r="E469" s="16">
        <v>0</v>
      </c>
      <c r="F469" s="16">
        <v>18541</v>
      </c>
      <c r="G469" s="16">
        <v>27777</v>
      </c>
      <c r="H469" s="16">
        <v>1257</v>
      </c>
      <c r="I469" s="16">
        <v>16799</v>
      </c>
      <c r="J469" s="16">
        <v>1193</v>
      </c>
      <c r="K469" s="16">
        <v>0</v>
      </c>
      <c r="L469" s="16">
        <v>0</v>
      </c>
      <c r="M469" s="16">
        <v>0</v>
      </c>
      <c r="N469" s="6">
        <f t="shared" si="7"/>
        <v>645702</v>
      </c>
    </row>
    <row r="470" spans="1:14" x14ac:dyDescent="0.25">
      <c r="A470" s="9">
        <v>467</v>
      </c>
      <c r="B470" s="17" t="s">
        <v>481</v>
      </c>
      <c r="C470" s="16">
        <v>841372</v>
      </c>
      <c r="D470" s="16">
        <v>1398916</v>
      </c>
      <c r="E470" s="16">
        <v>0</v>
      </c>
      <c r="F470" s="16">
        <v>25265</v>
      </c>
      <c r="G470" s="16">
        <v>32251</v>
      </c>
      <c r="H470" s="16">
        <v>1787</v>
      </c>
      <c r="I470" s="16">
        <v>25497</v>
      </c>
      <c r="J470" s="16">
        <v>1622</v>
      </c>
      <c r="K470" s="16">
        <v>0</v>
      </c>
      <c r="L470" s="16">
        <v>120429</v>
      </c>
      <c r="M470" s="16">
        <v>0</v>
      </c>
      <c r="N470" s="6">
        <f t="shared" si="7"/>
        <v>2447139</v>
      </c>
    </row>
    <row r="471" spans="1:14" x14ac:dyDescent="0.25">
      <c r="A471" s="9">
        <v>468</v>
      </c>
      <c r="B471" s="17" t="s">
        <v>482</v>
      </c>
      <c r="C471" s="16">
        <v>644842</v>
      </c>
      <c r="D471" s="16">
        <v>31786</v>
      </c>
      <c r="E471" s="16">
        <v>0</v>
      </c>
      <c r="F471" s="16">
        <v>20956</v>
      </c>
      <c r="G471" s="16">
        <v>25846</v>
      </c>
      <c r="H471" s="16">
        <v>1419</v>
      </c>
      <c r="I471" s="16">
        <v>18656</v>
      </c>
      <c r="J471" s="16">
        <v>1364</v>
      </c>
      <c r="K471" s="16">
        <v>0</v>
      </c>
      <c r="L471" s="16">
        <v>0</v>
      </c>
      <c r="M471" s="16">
        <v>0</v>
      </c>
      <c r="N471" s="6">
        <f t="shared" si="7"/>
        <v>744869</v>
      </c>
    </row>
    <row r="472" spans="1:14" x14ac:dyDescent="0.25">
      <c r="A472" s="9">
        <v>469</v>
      </c>
      <c r="B472" s="17" t="s">
        <v>483</v>
      </c>
      <c r="C472" s="16">
        <v>1648902</v>
      </c>
      <c r="D472" s="16">
        <v>100172</v>
      </c>
      <c r="E472" s="16">
        <v>0</v>
      </c>
      <c r="F472" s="16">
        <v>52788</v>
      </c>
      <c r="G472" s="16">
        <v>65965</v>
      </c>
      <c r="H472" s="16">
        <v>3632</v>
      </c>
      <c r="I472" s="16">
        <v>46956</v>
      </c>
      <c r="J472" s="16">
        <v>3288</v>
      </c>
      <c r="K472" s="16">
        <v>0</v>
      </c>
      <c r="L472" s="16">
        <v>29260</v>
      </c>
      <c r="M472" s="16">
        <v>0</v>
      </c>
      <c r="N472" s="6">
        <f t="shared" si="7"/>
        <v>1950963</v>
      </c>
    </row>
    <row r="473" spans="1:14" x14ac:dyDescent="0.25">
      <c r="A473" s="9">
        <v>470</v>
      </c>
      <c r="B473" s="17" t="s">
        <v>484</v>
      </c>
      <c r="C473" s="16">
        <v>276746</v>
      </c>
      <c r="D473" s="16">
        <v>53250</v>
      </c>
      <c r="E473" s="16">
        <v>0</v>
      </c>
      <c r="F473" s="16">
        <v>8815</v>
      </c>
      <c r="G473" s="16">
        <v>8562</v>
      </c>
      <c r="H473" s="16">
        <v>596</v>
      </c>
      <c r="I473" s="16">
        <v>7471</v>
      </c>
      <c r="J473" s="16">
        <v>572</v>
      </c>
      <c r="K473" s="16">
        <v>0</v>
      </c>
      <c r="L473" s="16">
        <v>0</v>
      </c>
      <c r="M473" s="16">
        <v>0</v>
      </c>
      <c r="N473" s="6">
        <f t="shared" si="7"/>
        <v>356012</v>
      </c>
    </row>
    <row r="474" spans="1:14" x14ac:dyDescent="0.25">
      <c r="A474" s="9">
        <v>471</v>
      </c>
      <c r="B474" s="17" t="s">
        <v>485</v>
      </c>
      <c r="C474" s="16">
        <v>94344</v>
      </c>
      <c r="D474" s="16">
        <v>51319</v>
      </c>
      <c r="E474" s="16">
        <v>0</v>
      </c>
      <c r="F474" s="16">
        <v>4708</v>
      </c>
      <c r="G474" s="16">
        <v>821</v>
      </c>
      <c r="H474" s="16">
        <v>268</v>
      </c>
      <c r="I474" s="16">
        <v>771</v>
      </c>
      <c r="J474" s="16">
        <v>277</v>
      </c>
      <c r="K474" s="16">
        <v>0</v>
      </c>
      <c r="L474" s="16">
        <v>0</v>
      </c>
      <c r="M474" s="16">
        <v>0</v>
      </c>
      <c r="N474" s="6">
        <f t="shared" si="7"/>
        <v>152508</v>
      </c>
    </row>
    <row r="475" spans="1:14" x14ac:dyDescent="0.25">
      <c r="A475" s="9">
        <v>472</v>
      </c>
      <c r="B475" s="17" t="s">
        <v>486</v>
      </c>
      <c r="C475" s="16">
        <v>394884</v>
      </c>
      <c r="D475" s="16">
        <v>179988</v>
      </c>
      <c r="E475" s="16">
        <v>0</v>
      </c>
      <c r="F475" s="16">
        <v>18841</v>
      </c>
      <c r="G475" s="16">
        <v>5416</v>
      </c>
      <c r="H475" s="16">
        <v>1091</v>
      </c>
      <c r="I475" s="16">
        <v>4492</v>
      </c>
      <c r="J475" s="16">
        <v>1113</v>
      </c>
      <c r="K475" s="16">
        <v>0</v>
      </c>
      <c r="L475" s="16">
        <v>0</v>
      </c>
      <c r="M475" s="16">
        <v>0</v>
      </c>
      <c r="N475" s="6">
        <f t="shared" si="7"/>
        <v>605825</v>
      </c>
    </row>
    <row r="476" spans="1:14" x14ac:dyDescent="0.25">
      <c r="A476" s="9">
        <v>473</v>
      </c>
      <c r="B476" s="17" t="s">
        <v>487</v>
      </c>
      <c r="C476" s="16">
        <v>118202</v>
      </c>
      <c r="D476" s="16">
        <v>26381</v>
      </c>
      <c r="E476" s="16">
        <v>0</v>
      </c>
      <c r="F476" s="16">
        <v>5235</v>
      </c>
      <c r="G476" s="16">
        <v>2064</v>
      </c>
      <c r="H476" s="16">
        <v>314</v>
      </c>
      <c r="I476" s="16">
        <v>1717</v>
      </c>
      <c r="J476" s="16">
        <v>313</v>
      </c>
      <c r="K476" s="16">
        <v>0</v>
      </c>
      <c r="L476" s="16">
        <v>0</v>
      </c>
      <c r="M476" s="16">
        <v>0</v>
      </c>
      <c r="N476" s="6">
        <f t="shared" si="7"/>
        <v>154226</v>
      </c>
    </row>
    <row r="477" spans="1:14" x14ac:dyDescent="0.25">
      <c r="A477" s="9">
        <v>474</v>
      </c>
      <c r="B477" s="17" t="s">
        <v>488</v>
      </c>
      <c r="C477" s="16">
        <v>175780</v>
      </c>
      <c r="D477" s="16">
        <v>48549</v>
      </c>
      <c r="E477" s="16">
        <v>0</v>
      </c>
      <c r="F477" s="16">
        <v>6764</v>
      </c>
      <c r="G477" s="16">
        <v>5563</v>
      </c>
      <c r="H477" s="16">
        <v>428</v>
      </c>
      <c r="I477" s="16">
        <v>4058</v>
      </c>
      <c r="J477" s="16">
        <v>417</v>
      </c>
      <c r="K477" s="16">
        <v>0</v>
      </c>
      <c r="L477" s="16">
        <v>0</v>
      </c>
      <c r="M477" s="16">
        <v>0</v>
      </c>
      <c r="N477" s="6">
        <f t="shared" si="7"/>
        <v>241559</v>
      </c>
    </row>
    <row r="478" spans="1:14" x14ac:dyDescent="0.25">
      <c r="A478" s="9">
        <v>475</v>
      </c>
      <c r="B478" s="17" t="s">
        <v>489</v>
      </c>
      <c r="C478" s="16">
        <v>614604</v>
      </c>
      <c r="D478" s="16">
        <v>178284</v>
      </c>
      <c r="E478" s="16">
        <v>0</v>
      </c>
      <c r="F478" s="16">
        <v>21597</v>
      </c>
      <c r="G478" s="16">
        <v>17358</v>
      </c>
      <c r="H478" s="16">
        <v>1423</v>
      </c>
      <c r="I478" s="16">
        <v>13912</v>
      </c>
      <c r="J478" s="16">
        <v>1359</v>
      </c>
      <c r="K478" s="16">
        <v>0</v>
      </c>
      <c r="L478" s="16">
        <v>0</v>
      </c>
      <c r="M478" s="16">
        <v>0</v>
      </c>
      <c r="N478" s="6">
        <f t="shared" si="7"/>
        <v>848537</v>
      </c>
    </row>
    <row r="479" spans="1:14" x14ac:dyDescent="0.25">
      <c r="A479" s="9">
        <v>476</v>
      </c>
      <c r="B479" s="17" t="s">
        <v>490</v>
      </c>
      <c r="C479" s="16">
        <v>71214</v>
      </c>
      <c r="D479" s="16">
        <v>31221</v>
      </c>
      <c r="E479" s="16">
        <v>0</v>
      </c>
      <c r="F479" s="16">
        <v>3433</v>
      </c>
      <c r="G479" s="16">
        <v>648</v>
      </c>
      <c r="H479" s="16">
        <v>198</v>
      </c>
      <c r="I479" s="16">
        <v>673</v>
      </c>
      <c r="J479" s="16">
        <v>206</v>
      </c>
      <c r="K479" s="16">
        <v>0</v>
      </c>
      <c r="L479" s="16">
        <v>0</v>
      </c>
      <c r="M479" s="16">
        <v>0</v>
      </c>
      <c r="N479" s="6">
        <f t="shared" si="7"/>
        <v>107593</v>
      </c>
    </row>
    <row r="480" spans="1:14" x14ac:dyDescent="0.25">
      <c r="A480" s="9">
        <v>477</v>
      </c>
      <c r="B480" s="17" t="s">
        <v>491</v>
      </c>
      <c r="C480" s="16">
        <v>134062</v>
      </c>
      <c r="D480" s="16">
        <v>65172</v>
      </c>
      <c r="E480" s="16">
        <v>0</v>
      </c>
      <c r="F480" s="16">
        <v>6070</v>
      </c>
      <c r="G480" s="16">
        <v>2585</v>
      </c>
      <c r="H480" s="16">
        <v>361</v>
      </c>
      <c r="I480" s="16">
        <v>1822</v>
      </c>
      <c r="J480" s="16">
        <v>354</v>
      </c>
      <c r="K480" s="16">
        <v>0</v>
      </c>
      <c r="L480" s="16">
        <v>0</v>
      </c>
      <c r="M480" s="16">
        <v>0</v>
      </c>
      <c r="N480" s="6">
        <f t="shared" si="7"/>
        <v>210426</v>
      </c>
    </row>
    <row r="481" spans="1:14" x14ac:dyDescent="0.25">
      <c r="A481" s="9">
        <v>478</v>
      </c>
      <c r="B481" s="17" t="s">
        <v>492</v>
      </c>
      <c r="C481" s="16">
        <v>135616</v>
      </c>
      <c r="D481" s="16">
        <v>38240</v>
      </c>
      <c r="E481" s="16">
        <v>0</v>
      </c>
      <c r="F481" s="16">
        <v>5900</v>
      </c>
      <c r="G481" s="16">
        <v>3079</v>
      </c>
      <c r="H481" s="16">
        <v>356</v>
      </c>
      <c r="I481" s="16">
        <v>2236</v>
      </c>
      <c r="J481" s="16">
        <v>352</v>
      </c>
      <c r="K481" s="16">
        <v>0</v>
      </c>
      <c r="L481" s="16">
        <v>0</v>
      </c>
      <c r="M481" s="16">
        <v>0</v>
      </c>
      <c r="N481" s="6">
        <f t="shared" si="7"/>
        <v>185779</v>
      </c>
    </row>
    <row r="482" spans="1:14" x14ac:dyDescent="0.25">
      <c r="A482" s="9">
        <v>479</v>
      </c>
      <c r="B482" s="17" t="s">
        <v>493</v>
      </c>
      <c r="C482" s="16">
        <v>58586</v>
      </c>
      <c r="D482" s="16">
        <v>28252</v>
      </c>
      <c r="E482" s="16">
        <v>0</v>
      </c>
      <c r="F482" s="16">
        <v>3121</v>
      </c>
      <c r="G482" s="16">
        <v>341</v>
      </c>
      <c r="H482" s="16">
        <v>175</v>
      </c>
      <c r="I482" s="16">
        <v>266</v>
      </c>
      <c r="J482" s="16">
        <v>186</v>
      </c>
      <c r="K482" s="16">
        <v>0</v>
      </c>
      <c r="L482" s="16">
        <v>0</v>
      </c>
      <c r="M482" s="16">
        <v>0</v>
      </c>
      <c r="N482" s="6">
        <f t="shared" si="7"/>
        <v>90927</v>
      </c>
    </row>
    <row r="483" spans="1:14" x14ac:dyDescent="0.25">
      <c r="A483" s="9">
        <v>480</v>
      </c>
      <c r="B483" s="17" t="s">
        <v>494</v>
      </c>
      <c r="C483" s="16">
        <v>128392</v>
      </c>
      <c r="D483" s="16">
        <v>49421</v>
      </c>
      <c r="E483" s="16">
        <v>0</v>
      </c>
      <c r="F483" s="16">
        <v>5266</v>
      </c>
      <c r="G483" s="16">
        <v>1596</v>
      </c>
      <c r="H483" s="16">
        <v>322</v>
      </c>
      <c r="I483" s="16">
        <v>1780</v>
      </c>
      <c r="J483" s="16">
        <v>314</v>
      </c>
      <c r="K483" s="16">
        <v>0</v>
      </c>
      <c r="L483" s="16">
        <v>0</v>
      </c>
      <c r="M483" s="16">
        <v>0</v>
      </c>
      <c r="N483" s="6">
        <f t="shared" si="7"/>
        <v>187091</v>
      </c>
    </row>
    <row r="484" spans="1:14" x14ac:dyDescent="0.25">
      <c r="A484" s="9">
        <v>481</v>
      </c>
      <c r="B484" s="17" t="s">
        <v>495</v>
      </c>
      <c r="C484" s="16">
        <v>164494</v>
      </c>
      <c r="D484" s="16">
        <v>58146</v>
      </c>
      <c r="E484" s="16">
        <v>0</v>
      </c>
      <c r="F484" s="16">
        <v>6049</v>
      </c>
      <c r="G484" s="16">
        <v>3546</v>
      </c>
      <c r="H484" s="16">
        <v>389</v>
      </c>
      <c r="I484" s="16">
        <v>3098</v>
      </c>
      <c r="J484" s="16">
        <v>371</v>
      </c>
      <c r="K484" s="16">
        <v>0</v>
      </c>
      <c r="L484" s="16">
        <v>4531</v>
      </c>
      <c r="M484" s="16">
        <v>0</v>
      </c>
      <c r="N484" s="6">
        <f t="shared" si="7"/>
        <v>240624</v>
      </c>
    </row>
    <row r="485" spans="1:14" x14ac:dyDescent="0.25">
      <c r="A485" s="9">
        <v>482</v>
      </c>
      <c r="B485" s="17" t="s">
        <v>496</v>
      </c>
      <c r="C485" s="16">
        <v>3492216</v>
      </c>
      <c r="D485" s="16">
        <v>310724</v>
      </c>
      <c r="E485" s="16">
        <v>0</v>
      </c>
      <c r="F485" s="16">
        <v>103306</v>
      </c>
      <c r="G485" s="16">
        <v>89881</v>
      </c>
      <c r="H485" s="16">
        <v>7499</v>
      </c>
      <c r="I485" s="16">
        <v>82398</v>
      </c>
      <c r="J485" s="16">
        <v>5876</v>
      </c>
      <c r="K485" s="16">
        <v>0</v>
      </c>
      <c r="L485" s="16">
        <v>629284</v>
      </c>
      <c r="M485" s="16">
        <v>0</v>
      </c>
      <c r="N485" s="6">
        <f t="shared" si="7"/>
        <v>4721184</v>
      </c>
    </row>
    <row r="486" spans="1:14" x14ac:dyDescent="0.25">
      <c r="A486" s="9">
        <v>483</v>
      </c>
      <c r="B486" s="17" t="s">
        <v>497</v>
      </c>
      <c r="C486" s="16">
        <v>478062</v>
      </c>
      <c r="D486" s="16">
        <v>77933</v>
      </c>
      <c r="E486" s="16">
        <v>0</v>
      </c>
      <c r="F486" s="16">
        <v>12785</v>
      </c>
      <c r="G486" s="16">
        <v>16470</v>
      </c>
      <c r="H486" s="16">
        <v>952</v>
      </c>
      <c r="I486" s="16">
        <v>15152</v>
      </c>
      <c r="J486" s="16">
        <v>868</v>
      </c>
      <c r="K486" s="16">
        <v>0</v>
      </c>
      <c r="L486" s="16">
        <v>0</v>
      </c>
      <c r="M486" s="16">
        <v>0</v>
      </c>
      <c r="N486" s="6">
        <f t="shared" si="7"/>
        <v>602222</v>
      </c>
    </row>
    <row r="487" spans="1:14" x14ac:dyDescent="0.25">
      <c r="A487" s="9">
        <v>484</v>
      </c>
      <c r="B487" s="17" t="s">
        <v>498</v>
      </c>
      <c r="C487" s="16">
        <v>282950</v>
      </c>
      <c r="D487" s="16">
        <v>27097</v>
      </c>
      <c r="E487" s="16">
        <v>0</v>
      </c>
      <c r="F487" s="16">
        <v>9849</v>
      </c>
      <c r="G487" s="16">
        <v>7453</v>
      </c>
      <c r="H487" s="16">
        <v>660</v>
      </c>
      <c r="I487" s="16">
        <v>6027</v>
      </c>
      <c r="J487" s="16">
        <v>604</v>
      </c>
      <c r="K487" s="16">
        <v>0</v>
      </c>
      <c r="L487" s="16">
        <v>0</v>
      </c>
      <c r="M487" s="16">
        <v>0</v>
      </c>
      <c r="N487" s="6">
        <f t="shared" si="7"/>
        <v>334640</v>
      </c>
    </row>
    <row r="488" spans="1:14" x14ac:dyDescent="0.25">
      <c r="A488" s="9">
        <v>485</v>
      </c>
      <c r="B488" s="17" t="s">
        <v>499</v>
      </c>
      <c r="C488" s="16">
        <v>191796</v>
      </c>
      <c r="D488" s="16">
        <v>75071</v>
      </c>
      <c r="E488" s="16">
        <v>0</v>
      </c>
      <c r="F488" s="16">
        <v>7732</v>
      </c>
      <c r="G488" s="16">
        <v>6104</v>
      </c>
      <c r="H488" s="16">
        <v>480</v>
      </c>
      <c r="I488" s="16">
        <v>3981</v>
      </c>
      <c r="J488" s="16">
        <v>471</v>
      </c>
      <c r="K488" s="16">
        <v>0</v>
      </c>
      <c r="L488" s="16">
        <v>0</v>
      </c>
      <c r="M488" s="16">
        <v>0</v>
      </c>
      <c r="N488" s="6">
        <f t="shared" si="7"/>
        <v>285635</v>
      </c>
    </row>
    <row r="489" spans="1:14" x14ac:dyDescent="0.25">
      <c r="A489" s="9">
        <v>486</v>
      </c>
      <c r="B489" s="17" t="s">
        <v>500</v>
      </c>
      <c r="C489" s="16">
        <v>168572</v>
      </c>
      <c r="D489" s="16">
        <v>192111</v>
      </c>
      <c r="E489" s="16">
        <v>0</v>
      </c>
      <c r="F489" s="16">
        <v>6013</v>
      </c>
      <c r="G489" s="16">
        <v>4127</v>
      </c>
      <c r="H489" s="16">
        <v>394</v>
      </c>
      <c r="I489" s="16">
        <v>3553</v>
      </c>
      <c r="J489" s="16">
        <v>359</v>
      </c>
      <c r="K489" s="16">
        <v>0</v>
      </c>
      <c r="L489" s="16">
        <v>0</v>
      </c>
      <c r="M489" s="16">
        <v>0</v>
      </c>
      <c r="N489" s="6">
        <f t="shared" si="7"/>
        <v>375129</v>
      </c>
    </row>
    <row r="490" spans="1:14" x14ac:dyDescent="0.25">
      <c r="A490" s="9">
        <v>487</v>
      </c>
      <c r="B490" s="17" t="s">
        <v>501</v>
      </c>
      <c r="C490" s="16">
        <v>227406</v>
      </c>
      <c r="D490" s="16">
        <v>53052</v>
      </c>
      <c r="E490" s="16">
        <v>0</v>
      </c>
      <c r="F490" s="16">
        <v>5745</v>
      </c>
      <c r="G490" s="16">
        <v>3339</v>
      </c>
      <c r="H490" s="16">
        <v>514</v>
      </c>
      <c r="I490" s="16">
        <v>3953</v>
      </c>
      <c r="J490" s="16">
        <v>446</v>
      </c>
      <c r="K490" s="16">
        <v>0</v>
      </c>
      <c r="L490" s="16">
        <v>7343</v>
      </c>
      <c r="M490" s="16">
        <v>0</v>
      </c>
      <c r="N490" s="6">
        <f t="shared" si="7"/>
        <v>301798</v>
      </c>
    </row>
    <row r="491" spans="1:14" x14ac:dyDescent="0.25">
      <c r="A491" s="9">
        <v>488</v>
      </c>
      <c r="B491" s="17" t="s">
        <v>502</v>
      </c>
      <c r="C491" s="16">
        <v>64940</v>
      </c>
      <c r="D491" s="16">
        <v>38594</v>
      </c>
      <c r="E491" s="16">
        <v>0</v>
      </c>
      <c r="F491" s="16">
        <v>3391</v>
      </c>
      <c r="G491" s="16">
        <v>187</v>
      </c>
      <c r="H491" s="16">
        <v>192</v>
      </c>
      <c r="I491" s="16">
        <v>231</v>
      </c>
      <c r="J491" s="16">
        <v>196</v>
      </c>
      <c r="K491" s="16">
        <v>0</v>
      </c>
      <c r="L491" s="16">
        <v>0</v>
      </c>
      <c r="M491" s="16">
        <v>0</v>
      </c>
      <c r="N491" s="6">
        <f t="shared" si="7"/>
        <v>107731</v>
      </c>
    </row>
    <row r="492" spans="1:14" x14ac:dyDescent="0.25">
      <c r="A492" s="9">
        <v>489</v>
      </c>
      <c r="B492" s="17" t="s">
        <v>503</v>
      </c>
      <c r="C492" s="16">
        <v>280520</v>
      </c>
      <c r="D492" s="16">
        <v>69625</v>
      </c>
      <c r="E492" s="16">
        <v>0</v>
      </c>
      <c r="F492" s="16">
        <v>10816</v>
      </c>
      <c r="G492" s="16">
        <v>8836</v>
      </c>
      <c r="H492" s="16">
        <v>686</v>
      </c>
      <c r="I492" s="16">
        <v>6181</v>
      </c>
      <c r="J492" s="16">
        <v>656</v>
      </c>
      <c r="K492" s="16">
        <v>0</v>
      </c>
      <c r="L492" s="16">
        <v>9161</v>
      </c>
      <c r="M492" s="16">
        <v>0</v>
      </c>
      <c r="N492" s="6">
        <f t="shared" si="7"/>
        <v>386481</v>
      </c>
    </row>
    <row r="493" spans="1:14" x14ac:dyDescent="0.25">
      <c r="A493" s="9">
        <v>490</v>
      </c>
      <c r="B493" s="17" t="s">
        <v>504</v>
      </c>
      <c r="C493" s="16">
        <v>176866</v>
      </c>
      <c r="D493" s="16">
        <v>57540</v>
      </c>
      <c r="E493" s="16">
        <v>0</v>
      </c>
      <c r="F493" s="16">
        <v>6887</v>
      </c>
      <c r="G493" s="16">
        <v>5664</v>
      </c>
      <c r="H493" s="16">
        <v>434</v>
      </c>
      <c r="I493" s="16">
        <v>3897</v>
      </c>
      <c r="J493" s="16">
        <v>425</v>
      </c>
      <c r="K493" s="16">
        <v>0</v>
      </c>
      <c r="L493" s="16">
        <v>0</v>
      </c>
      <c r="M493" s="16">
        <v>0</v>
      </c>
      <c r="N493" s="6">
        <f t="shared" si="7"/>
        <v>251713</v>
      </c>
    </row>
    <row r="494" spans="1:14" x14ac:dyDescent="0.25">
      <c r="A494" s="9">
        <v>491</v>
      </c>
      <c r="B494" s="17" t="s">
        <v>505</v>
      </c>
      <c r="C494" s="16">
        <v>272640</v>
      </c>
      <c r="D494" s="16">
        <v>15462</v>
      </c>
      <c r="E494" s="16">
        <v>0</v>
      </c>
      <c r="F494" s="16">
        <v>6903</v>
      </c>
      <c r="G494" s="16">
        <v>7654</v>
      </c>
      <c r="H494" s="16">
        <v>514</v>
      </c>
      <c r="I494" s="16">
        <v>8298</v>
      </c>
      <c r="J494" s="16">
        <v>526</v>
      </c>
      <c r="K494" s="16">
        <v>0</v>
      </c>
      <c r="L494" s="16">
        <v>0</v>
      </c>
      <c r="M494" s="16">
        <v>0</v>
      </c>
      <c r="N494" s="6">
        <f t="shared" si="7"/>
        <v>311997</v>
      </c>
    </row>
    <row r="495" spans="1:14" x14ac:dyDescent="0.25">
      <c r="A495" s="9">
        <v>492</v>
      </c>
      <c r="B495" s="17" t="s">
        <v>506</v>
      </c>
      <c r="C495" s="16">
        <v>259516</v>
      </c>
      <c r="D495" s="16">
        <v>60937</v>
      </c>
      <c r="E495" s="16">
        <v>0</v>
      </c>
      <c r="F495" s="16">
        <v>10978</v>
      </c>
      <c r="G495" s="16">
        <v>5483</v>
      </c>
      <c r="H495" s="16">
        <v>673</v>
      </c>
      <c r="I495" s="16">
        <v>4058</v>
      </c>
      <c r="J495" s="16">
        <v>691</v>
      </c>
      <c r="K495" s="16">
        <v>0</v>
      </c>
      <c r="L495" s="16">
        <v>14022</v>
      </c>
      <c r="M495" s="16">
        <v>0</v>
      </c>
      <c r="N495" s="6">
        <f t="shared" si="7"/>
        <v>356358</v>
      </c>
    </row>
    <row r="496" spans="1:14" x14ac:dyDescent="0.25">
      <c r="A496" s="9">
        <v>493</v>
      </c>
      <c r="B496" s="17" t="s">
        <v>507</v>
      </c>
      <c r="C496" s="16">
        <v>78688</v>
      </c>
      <c r="D496" s="16">
        <v>28183</v>
      </c>
      <c r="E496" s="16">
        <v>0</v>
      </c>
      <c r="F496" s="16">
        <v>2987</v>
      </c>
      <c r="G496" s="16">
        <v>848</v>
      </c>
      <c r="H496" s="16">
        <v>187</v>
      </c>
      <c r="I496" s="16">
        <v>1269</v>
      </c>
      <c r="J496" s="16">
        <v>192</v>
      </c>
      <c r="K496" s="16">
        <v>0</v>
      </c>
      <c r="L496" s="16">
        <v>0</v>
      </c>
      <c r="M496" s="16">
        <v>0</v>
      </c>
      <c r="N496" s="6">
        <f t="shared" si="7"/>
        <v>112354</v>
      </c>
    </row>
    <row r="497" spans="1:14" x14ac:dyDescent="0.25">
      <c r="A497" s="9">
        <v>494</v>
      </c>
      <c r="B497" s="17" t="s">
        <v>508</v>
      </c>
      <c r="C497" s="16">
        <v>263030</v>
      </c>
      <c r="D497" s="16">
        <v>99674</v>
      </c>
      <c r="E497" s="16">
        <v>0</v>
      </c>
      <c r="F497" s="16">
        <v>10323</v>
      </c>
      <c r="G497" s="16">
        <v>9010</v>
      </c>
      <c r="H497" s="16">
        <v>650</v>
      </c>
      <c r="I497" s="16">
        <v>5768</v>
      </c>
      <c r="J497" s="16">
        <v>647</v>
      </c>
      <c r="K497" s="16">
        <v>0</v>
      </c>
      <c r="L497" s="16">
        <v>0</v>
      </c>
      <c r="M497" s="16">
        <v>0</v>
      </c>
      <c r="N497" s="6">
        <f t="shared" si="7"/>
        <v>389102</v>
      </c>
    </row>
    <row r="498" spans="1:14" x14ac:dyDescent="0.25">
      <c r="A498" s="9">
        <v>495</v>
      </c>
      <c r="B498" s="17" t="s">
        <v>509</v>
      </c>
      <c r="C498" s="16">
        <v>193772</v>
      </c>
      <c r="D498" s="16">
        <v>58101</v>
      </c>
      <c r="E498" s="16">
        <v>0</v>
      </c>
      <c r="F498" s="16">
        <v>7994</v>
      </c>
      <c r="G498" s="16">
        <v>5997</v>
      </c>
      <c r="H498" s="16">
        <v>490</v>
      </c>
      <c r="I498" s="16">
        <v>3869</v>
      </c>
      <c r="J498" s="16">
        <v>484</v>
      </c>
      <c r="K498" s="16">
        <v>0</v>
      </c>
      <c r="L498" s="16">
        <v>0</v>
      </c>
      <c r="M498" s="16">
        <v>0</v>
      </c>
      <c r="N498" s="6">
        <f t="shared" si="7"/>
        <v>270707</v>
      </c>
    </row>
    <row r="499" spans="1:14" x14ac:dyDescent="0.25">
      <c r="A499" s="9">
        <v>496</v>
      </c>
      <c r="B499" s="17" t="s">
        <v>510</v>
      </c>
      <c r="C499" s="16">
        <v>121242</v>
      </c>
      <c r="D499" s="16">
        <v>20986</v>
      </c>
      <c r="E499" s="16">
        <v>0</v>
      </c>
      <c r="F499" s="16">
        <v>4696</v>
      </c>
      <c r="G499" s="16">
        <v>2671</v>
      </c>
      <c r="H499" s="16">
        <v>297</v>
      </c>
      <c r="I499" s="16">
        <v>2390</v>
      </c>
      <c r="J499" s="16">
        <v>288</v>
      </c>
      <c r="K499" s="16">
        <v>0</v>
      </c>
      <c r="L499" s="16">
        <v>0</v>
      </c>
      <c r="M499" s="16">
        <v>0</v>
      </c>
      <c r="N499" s="6">
        <f t="shared" si="7"/>
        <v>152570</v>
      </c>
    </row>
    <row r="500" spans="1:14" x14ac:dyDescent="0.25">
      <c r="A500" s="9">
        <v>497</v>
      </c>
      <c r="B500" s="17" t="s">
        <v>511</v>
      </c>
      <c r="C500" s="16">
        <v>241116</v>
      </c>
      <c r="D500" s="16">
        <v>53710</v>
      </c>
      <c r="E500" s="16">
        <v>0</v>
      </c>
      <c r="F500" s="16">
        <v>9186</v>
      </c>
      <c r="G500" s="16">
        <v>8495</v>
      </c>
      <c r="H500" s="16">
        <v>582</v>
      </c>
      <c r="I500" s="16">
        <v>5551</v>
      </c>
      <c r="J500" s="16">
        <v>574</v>
      </c>
      <c r="K500" s="16">
        <v>0</v>
      </c>
      <c r="L500" s="16">
        <v>13521</v>
      </c>
      <c r="M500" s="16">
        <v>0</v>
      </c>
      <c r="N500" s="6">
        <f t="shared" si="7"/>
        <v>332735</v>
      </c>
    </row>
    <row r="501" spans="1:14" x14ac:dyDescent="0.25">
      <c r="A501" s="9">
        <v>498</v>
      </c>
      <c r="B501" s="17" t="s">
        <v>512</v>
      </c>
      <c r="C501" s="16">
        <v>377360</v>
      </c>
      <c r="D501" s="16">
        <v>45556</v>
      </c>
      <c r="E501" s="16">
        <v>0</v>
      </c>
      <c r="F501" s="16">
        <v>14127</v>
      </c>
      <c r="G501" s="16">
        <v>13077</v>
      </c>
      <c r="H501" s="16">
        <v>903</v>
      </c>
      <c r="I501" s="16">
        <v>8957</v>
      </c>
      <c r="J501" s="16">
        <v>941</v>
      </c>
      <c r="K501" s="16">
        <v>0</v>
      </c>
      <c r="L501" s="16">
        <v>0</v>
      </c>
      <c r="M501" s="16">
        <v>29184</v>
      </c>
      <c r="N501" s="6">
        <f t="shared" si="7"/>
        <v>490105</v>
      </c>
    </row>
    <row r="502" spans="1:14" x14ac:dyDescent="0.25">
      <c r="A502" s="9">
        <v>499</v>
      </c>
      <c r="B502" s="17" t="s">
        <v>513</v>
      </c>
      <c r="C502" s="16">
        <v>177188</v>
      </c>
      <c r="D502" s="16">
        <v>43599</v>
      </c>
      <c r="E502" s="16">
        <v>0</v>
      </c>
      <c r="F502" s="16">
        <v>5242</v>
      </c>
      <c r="G502" s="16">
        <v>3232</v>
      </c>
      <c r="H502" s="16">
        <v>378</v>
      </c>
      <c r="I502" s="16">
        <v>3974</v>
      </c>
      <c r="J502" s="16">
        <v>387</v>
      </c>
      <c r="K502" s="16">
        <v>0</v>
      </c>
      <c r="L502" s="16">
        <v>0</v>
      </c>
      <c r="M502" s="16">
        <v>0</v>
      </c>
      <c r="N502" s="6">
        <f t="shared" si="7"/>
        <v>234000</v>
      </c>
    </row>
    <row r="503" spans="1:14" x14ac:dyDescent="0.25">
      <c r="A503" s="9">
        <v>500</v>
      </c>
      <c r="B503" s="17" t="s">
        <v>514</v>
      </c>
      <c r="C503" s="16">
        <v>419120</v>
      </c>
      <c r="D503" s="16">
        <v>37810</v>
      </c>
      <c r="E503" s="16">
        <v>0</v>
      </c>
      <c r="F503" s="16">
        <v>14021</v>
      </c>
      <c r="G503" s="16">
        <v>14486</v>
      </c>
      <c r="H503" s="16">
        <v>931</v>
      </c>
      <c r="I503" s="16">
        <v>11473</v>
      </c>
      <c r="J503" s="16">
        <v>905</v>
      </c>
      <c r="K503" s="16">
        <v>0</v>
      </c>
      <c r="L503" s="16">
        <v>0</v>
      </c>
      <c r="M503" s="16">
        <v>0</v>
      </c>
      <c r="N503" s="6">
        <f t="shared" si="7"/>
        <v>498746</v>
      </c>
    </row>
    <row r="504" spans="1:14" x14ac:dyDescent="0.25">
      <c r="A504" s="9">
        <v>501</v>
      </c>
      <c r="B504" s="17" t="s">
        <v>515</v>
      </c>
      <c r="C504" s="16">
        <v>96322</v>
      </c>
      <c r="D504" s="16">
        <v>30155</v>
      </c>
      <c r="E504" s="16">
        <v>0</v>
      </c>
      <c r="F504" s="16">
        <v>4403</v>
      </c>
      <c r="G504" s="16">
        <v>1590</v>
      </c>
      <c r="H504" s="16">
        <v>259</v>
      </c>
      <c r="I504" s="16">
        <v>1283</v>
      </c>
      <c r="J504" s="16">
        <v>260</v>
      </c>
      <c r="K504" s="16">
        <v>0</v>
      </c>
      <c r="L504" s="16">
        <v>0</v>
      </c>
      <c r="M504" s="16">
        <v>0</v>
      </c>
      <c r="N504" s="6">
        <f t="shared" si="7"/>
        <v>134272</v>
      </c>
    </row>
    <row r="505" spans="1:14" x14ac:dyDescent="0.25">
      <c r="A505" s="9">
        <v>502</v>
      </c>
      <c r="B505" s="17" t="s">
        <v>516</v>
      </c>
      <c r="C505" s="16">
        <v>280682</v>
      </c>
      <c r="D505" s="16">
        <v>62053</v>
      </c>
      <c r="E505" s="16">
        <v>0</v>
      </c>
      <c r="F505" s="16">
        <v>10415</v>
      </c>
      <c r="G505" s="16">
        <v>10405</v>
      </c>
      <c r="H505" s="16">
        <v>679</v>
      </c>
      <c r="I505" s="16">
        <v>6427</v>
      </c>
      <c r="J505" s="16">
        <v>684</v>
      </c>
      <c r="K505" s="16">
        <v>0</v>
      </c>
      <c r="L505" s="16">
        <v>0</v>
      </c>
      <c r="M505" s="16">
        <v>0</v>
      </c>
      <c r="N505" s="6">
        <f t="shared" si="7"/>
        <v>371345</v>
      </c>
    </row>
    <row r="506" spans="1:14" x14ac:dyDescent="0.25">
      <c r="A506" s="9">
        <v>503</v>
      </c>
      <c r="B506" s="17" t="s">
        <v>517</v>
      </c>
      <c r="C506" s="16">
        <v>155056</v>
      </c>
      <c r="D506" s="16">
        <v>40083</v>
      </c>
      <c r="E506" s="16">
        <v>0</v>
      </c>
      <c r="F506" s="16">
        <v>5174</v>
      </c>
      <c r="G506" s="16">
        <v>628</v>
      </c>
      <c r="H506" s="16">
        <v>351</v>
      </c>
      <c r="I506" s="16">
        <v>2124</v>
      </c>
      <c r="J506" s="16">
        <v>314</v>
      </c>
      <c r="K506" s="16">
        <v>0</v>
      </c>
      <c r="L506" s="16">
        <v>0</v>
      </c>
      <c r="M506" s="16">
        <v>0</v>
      </c>
      <c r="N506" s="6">
        <f t="shared" si="7"/>
        <v>203730</v>
      </c>
    </row>
    <row r="507" spans="1:14" x14ac:dyDescent="0.25">
      <c r="A507" s="9">
        <v>504</v>
      </c>
      <c r="B507" s="17" t="s">
        <v>518</v>
      </c>
      <c r="C507" s="16">
        <v>161716</v>
      </c>
      <c r="D507" s="16">
        <v>43522</v>
      </c>
      <c r="E507" s="16">
        <v>0</v>
      </c>
      <c r="F507" s="16">
        <v>5899</v>
      </c>
      <c r="G507" s="16">
        <v>2852</v>
      </c>
      <c r="H507" s="16">
        <v>386</v>
      </c>
      <c r="I507" s="16">
        <v>2789</v>
      </c>
      <c r="J507" s="16">
        <v>357</v>
      </c>
      <c r="K507" s="16">
        <v>0</v>
      </c>
      <c r="L507" s="16">
        <v>0</v>
      </c>
      <c r="M507" s="16">
        <v>0</v>
      </c>
      <c r="N507" s="6">
        <f t="shared" si="7"/>
        <v>217521</v>
      </c>
    </row>
    <row r="508" spans="1:14" x14ac:dyDescent="0.25">
      <c r="A508" s="9">
        <v>505</v>
      </c>
      <c r="B508" s="17" t="s">
        <v>519</v>
      </c>
      <c r="C508" s="16">
        <v>642298</v>
      </c>
      <c r="D508" s="16">
        <v>56445</v>
      </c>
      <c r="E508" s="16">
        <v>0</v>
      </c>
      <c r="F508" s="16">
        <v>5328</v>
      </c>
      <c r="G508" s="16">
        <v>12322</v>
      </c>
      <c r="H508" s="16">
        <v>718</v>
      </c>
      <c r="I508" s="16">
        <v>26106</v>
      </c>
      <c r="J508" s="16">
        <v>689</v>
      </c>
      <c r="K508" s="16">
        <v>0</v>
      </c>
      <c r="L508" s="16">
        <v>0</v>
      </c>
      <c r="M508" s="16">
        <v>0</v>
      </c>
      <c r="N508" s="6">
        <f t="shared" si="7"/>
        <v>743906</v>
      </c>
    </row>
    <row r="509" spans="1:14" x14ac:dyDescent="0.25">
      <c r="A509" s="9">
        <v>506</v>
      </c>
      <c r="B509" s="17" t="s">
        <v>520</v>
      </c>
      <c r="C509" s="16">
        <v>86814</v>
      </c>
      <c r="D509" s="16">
        <v>25930</v>
      </c>
      <c r="E509" s="16">
        <v>0</v>
      </c>
      <c r="F509" s="16">
        <v>4166</v>
      </c>
      <c r="G509" s="16">
        <v>1302</v>
      </c>
      <c r="H509" s="16">
        <v>241</v>
      </c>
      <c r="I509" s="16">
        <v>974</v>
      </c>
      <c r="J509" s="16">
        <v>243</v>
      </c>
      <c r="K509" s="16">
        <v>0</v>
      </c>
      <c r="L509" s="16">
        <v>0</v>
      </c>
      <c r="M509" s="16">
        <v>0</v>
      </c>
      <c r="N509" s="6">
        <f t="shared" si="7"/>
        <v>119670</v>
      </c>
    </row>
    <row r="510" spans="1:14" x14ac:dyDescent="0.25">
      <c r="A510" s="9">
        <v>507</v>
      </c>
      <c r="B510" s="17" t="s">
        <v>521</v>
      </c>
      <c r="C510" s="16">
        <v>188118</v>
      </c>
      <c r="D510" s="16">
        <v>73442</v>
      </c>
      <c r="E510" s="16">
        <v>0</v>
      </c>
      <c r="F510" s="16">
        <v>7238</v>
      </c>
      <c r="G510" s="16">
        <v>6258</v>
      </c>
      <c r="H510" s="16">
        <v>457</v>
      </c>
      <c r="I510" s="16">
        <v>4324</v>
      </c>
      <c r="J510" s="16">
        <v>446</v>
      </c>
      <c r="K510" s="16">
        <v>0</v>
      </c>
      <c r="L510" s="16">
        <v>16649</v>
      </c>
      <c r="M510" s="16">
        <v>0</v>
      </c>
      <c r="N510" s="6">
        <f t="shared" si="7"/>
        <v>296932</v>
      </c>
    </row>
    <row r="511" spans="1:14" x14ac:dyDescent="0.25">
      <c r="A511" s="9">
        <v>508</v>
      </c>
      <c r="B511" s="17" t="s">
        <v>522</v>
      </c>
      <c r="C511" s="16">
        <v>105644</v>
      </c>
      <c r="D511" s="16">
        <v>30935</v>
      </c>
      <c r="E511" s="16">
        <v>0</v>
      </c>
      <c r="F511" s="16">
        <v>3859</v>
      </c>
      <c r="G511" s="16">
        <v>2338</v>
      </c>
      <c r="H511" s="16">
        <v>251</v>
      </c>
      <c r="I511" s="16">
        <v>2124</v>
      </c>
      <c r="J511" s="16">
        <v>228</v>
      </c>
      <c r="K511" s="16">
        <v>0</v>
      </c>
      <c r="L511" s="16">
        <v>0</v>
      </c>
      <c r="M511" s="16">
        <v>0</v>
      </c>
      <c r="N511" s="6">
        <f t="shared" si="7"/>
        <v>145379</v>
      </c>
    </row>
    <row r="512" spans="1:14" x14ac:dyDescent="0.25">
      <c r="A512" s="9">
        <v>509</v>
      </c>
      <c r="B512" s="17" t="s">
        <v>523</v>
      </c>
      <c r="C512" s="16">
        <v>481452</v>
      </c>
      <c r="D512" s="16">
        <v>129668</v>
      </c>
      <c r="E512" s="16">
        <v>0</v>
      </c>
      <c r="F512" s="16">
        <v>15298</v>
      </c>
      <c r="G512" s="16">
        <v>20837</v>
      </c>
      <c r="H512" s="16">
        <v>1059</v>
      </c>
      <c r="I512" s="16">
        <v>13863</v>
      </c>
      <c r="J512" s="16">
        <v>994</v>
      </c>
      <c r="K512" s="16">
        <v>0</v>
      </c>
      <c r="L512" s="16">
        <v>0</v>
      </c>
      <c r="M512" s="16">
        <v>0</v>
      </c>
      <c r="N512" s="6">
        <f t="shared" si="7"/>
        <v>663171</v>
      </c>
    </row>
    <row r="513" spans="1:14" x14ac:dyDescent="0.25">
      <c r="A513" s="9">
        <v>510</v>
      </c>
      <c r="B513" s="17" t="s">
        <v>524</v>
      </c>
      <c r="C513" s="16">
        <v>98808</v>
      </c>
      <c r="D513" s="16">
        <v>35450</v>
      </c>
      <c r="E513" s="16">
        <v>0</v>
      </c>
      <c r="F513" s="16">
        <v>4942</v>
      </c>
      <c r="G513" s="16">
        <v>1155</v>
      </c>
      <c r="H513" s="16">
        <v>283</v>
      </c>
      <c r="I513" s="16">
        <v>827</v>
      </c>
      <c r="J513" s="16">
        <v>284</v>
      </c>
      <c r="K513" s="16">
        <v>0</v>
      </c>
      <c r="L513" s="16">
        <v>0</v>
      </c>
      <c r="M513" s="16">
        <v>0</v>
      </c>
      <c r="N513" s="6">
        <f t="shared" si="7"/>
        <v>141749</v>
      </c>
    </row>
    <row r="514" spans="1:14" x14ac:dyDescent="0.25">
      <c r="A514" s="9">
        <v>511</v>
      </c>
      <c r="B514" s="17" t="s">
        <v>525</v>
      </c>
      <c r="C514" s="16">
        <v>209172</v>
      </c>
      <c r="D514" s="16">
        <v>27466</v>
      </c>
      <c r="E514" s="16">
        <v>0</v>
      </c>
      <c r="F514" s="16">
        <v>7664</v>
      </c>
      <c r="G514" s="16">
        <v>5764</v>
      </c>
      <c r="H514" s="16">
        <v>492</v>
      </c>
      <c r="I514" s="16">
        <v>4548</v>
      </c>
      <c r="J514" s="16">
        <v>477</v>
      </c>
      <c r="K514" s="16">
        <v>0</v>
      </c>
      <c r="L514" s="16">
        <v>0</v>
      </c>
      <c r="M514" s="16">
        <v>0</v>
      </c>
      <c r="N514" s="6">
        <f t="shared" si="7"/>
        <v>255583</v>
      </c>
    </row>
    <row r="515" spans="1:14" x14ac:dyDescent="0.25">
      <c r="A515" s="9">
        <v>512</v>
      </c>
      <c r="B515" s="17" t="s">
        <v>526</v>
      </c>
      <c r="C515" s="16">
        <v>101522</v>
      </c>
      <c r="D515" s="16">
        <v>44601</v>
      </c>
      <c r="E515" s="16">
        <v>0</v>
      </c>
      <c r="F515" s="16">
        <v>4947</v>
      </c>
      <c r="G515" s="16">
        <v>1569</v>
      </c>
      <c r="H515" s="16">
        <v>285</v>
      </c>
      <c r="I515" s="16">
        <v>1079</v>
      </c>
      <c r="J515" s="16">
        <v>286</v>
      </c>
      <c r="K515" s="16">
        <v>0</v>
      </c>
      <c r="L515" s="16">
        <v>4427</v>
      </c>
      <c r="M515" s="16">
        <v>0</v>
      </c>
      <c r="N515" s="6">
        <f t="shared" si="7"/>
        <v>158716</v>
      </c>
    </row>
    <row r="516" spans="1:14" x14ac:dyDescent="0.25">
      <c r="A516" s="9">
        <v>513</v>
      </c>
      <c r="B516" s="17" t="s">
        <v>527</v>
      </c>
      <c r="C516" s="16">
        <v>452582</v>
      </c>
      <c r="D516" s="16">
        <v>80520</v>
      </c>
      <c r="E516" s="16">
        <v>0</v>
      </c>
      <c r="F516" s="16">
        <v>12830</v>
      </c>
      <c r="G516" s="16">
        <v>15588</v>
      </c>
      <c r="H516" s="16">
        <v>908</v>
      </c>
      <c r="I516" s="16">
        <v>14115</v>
      </c>
      <c r="J516" s="16">
        <v>879</v>
      </c>
      <c r="K516" s="16">
        <v>0</v>
      </c>
      <c r="L516" s="16">
        <v>0</v>
      </c>
      <c r="M516" s="16">
        <v>0</v>
      </c>
      <c r="N516" s="6">
        <f t="shared" si="7"/>
        <v>577422</v>
      </c>
    </row>
    <row r="517" spans="1:14" x14ac:dyDescent="0.25">
      <c r="A517" s="9">
        <v>514</v>
      </c>
      <c r="B517" s="17" t="s">
        <v>528</v>
      </c>
      <c r="C517" s="16">
        <v>117384</v>
      </c>
      <c r="D517" s="16">
        <v>41267</v>
      </c>
      <c r="E517" s="16">
        <v>0</v>
      </c>
      <c r="F517" s="16">
        <v>5631</v>
      </c>
      <c r="G517" s="16">
        <v>1984</v>
      </c>
      <c r="H517" s="16">
        <v>325</v>
      </c>
      <c r="I517" s="16">
        <v>1332</v>
      </c>
      <c r="J517" s="16">
        <v>328</v>
      </c>
      <c r="K517" s="16">
        <v>0</v>
      </c>
      <c r="L517" s="16">
        <v>0</v>
      </c>
      <c r="M517" s="16">
        <v>0</v>
      </c>
      <c r="N517" s="6">
        <f t="shared" ref="N517:N573" si="8">SUM(C517:M517)</f>
        <v>168251</v>
      </c>
    </row>
    <row r="518" spans="1:14" x14ac:dyDescent="0.25">
      <c r="A518" s="9">
        <v>515</v>
      </c>
      <c r="B518" s="17" t="s">
        <v>529</v>
      </c>
      <c r="C518" s="16">
        <v>4284554</v>
      </c>
      <c r="D518" s="16">
        <v>606510</v>
      </c>
      <c r="E518" s="16">
        <v>0</v>
      </c>
      <c r="F518" s="16">
        <v>93722</v>
      </c>
      <c r="G518" s="16">
        <v>103092</v>
      </c>
      <c r="H518" s="16">
        <v>7543</v>
      </c>
      <c r="I518" s="16">
        <v>133237</v>
      </c>
      <c r="J518" s="16">
        <v>6946</v>
      </c>
      <c r="K518" s="16">
        <v>0</v>
      </c>
      <c r="L518" s="16">
        <v>358506</v>
      </c>
      <c r="M518" s="16">
        <v>0</v>
      </c>
      <c r="N518" s="6">
        <f t="shared" si="8"/>
        <v>5594110</v>
      </c>
    </row>
    <row r="519" spans="1:14" x14ac:dyDescent="0.25">
      <c r="A519" s="9">
        <v>516</v>
      </c>
      <c r="B519" s="17" t="s">
        <v>530</v>
      </c>
      <c r="C519" s="16">
        <v>322188</v>
      </c>
      <c r="D519" s="16">
        <v>62726</v>
      </c>
      <c r="E519" s="16">
        <v>0</v>
      </c>
      <c r="F519" s="16">
        <v>9045</v>
      </c>
      <c r="G519" s="16">
        <v>9203</v>
      </c>
      <c r="H519" s="16">
        <v>644</v>
      </c>
      <c r="I519" s="16">
        <v>9048</v>
      </c>
      <c r="J519" s="16">
        <v>605</v>
      </c>
      <c r="K519" s="16">
        <v>0</v>
      </c>
      <c r="L519" s="16">
        <v>0</v>
      </c>
      <c r="M519" s="16">
        <v>0</v>
      </c>
      <c r="N519" s="6">
        <f t="shared" si="8"/>
        <v>413459</v>
      </c>
    </row>
    <row r="520" spans="1:14" x14ac:dyDescent="0.25">
      <c r="A520" s="9">
        <v>517</v>
      </c>
      <c r="B520" s="17" t="s">
        <v>531</v>
      </c>
      <c r="C520" s="16">
        <v>254464</v>
      </c>
      <c r="D520" s="16">
        <v>57558</v>
      </c>
      <c r="E520" s="16">
        <v>0</v>
      </c>
      <c r="F520" s="16">
        <v>9318</v>
      </c>
      <c r="G520" s="16">
        <v>9577</v>
      </c>
      <c r="H520" s="16">
        <v>612</v>
      </c>
      <c r="I520" s="16">
        <v>5957</v>
      </c>
      <c r="J520" s="16">
        <v>635</v>
      </c>
      <c r="K520" s="16">
        <v>0</v>
      </c>
      <c r="L520" s="16">
        <v>0</v>
      </c>
      <c r="M520" s="16">
        <v>0</v>
      </c>
      <c r="N520" s="6">
        <f t="shared" si="8"/>
        <v>338121</v>
      </c>
    </row>
    <row r="521" spans="1:14" x14ac:dyDescent="0.25">
      <c r="A521" s="9">
        <v>518</v>
      </c>
      <c r="B521" s="17" t="s">
        <v>532</v>
      </c>
      <c r="C521" s="16">
        <v>60400</v>
      </c>
      <c r="D521" s="16">
        <v>33231</v>
      </c>
      <c r="E521" s="16">
        <v>0</v>
      </c>
      <c r="F521" s="16">
        <v>2898</v>
      </c>
      <c r="G521" s="16">
        <v>214</v>
      </c>
      <c r="H521" s="16">
        <v>168</v>
      </c>
      <c r="I521" s="16">
        <v>385</v>
      </c>
      <c r="J521" s="16">
        <v>161</v>
      </c>
      <c r="K521" s="16">
        <v>0</v>
      </c>
      <c r="L521" s="16">
        <v>0</v>
      </c>
      <c r="M521" s="16">
        <v>0</v>
      </c>
      <c r="N521" s="6">
        <f t="shared" si="8"/>
        <v>97457</v>
      </c>
    </row>
    <row r="522" spans="1:14" x14ac:dyDescent="0.25">
      <c r="A522" s="9">
        <v>519</v>
      </c>
      <c r="B522" s="17" t="s">
        <v>533</v>
      </c>
      <c r="C522" s="16">
        <v>178120</v>
      </c>
      <c r="D522" s="16">
        <v>44634</v>
      </c>
      <c r="E522" s="16">
        <v>0</v>
      </c>
      <c r="F522" s="16">
        <v>6410</v>
      </c>
      <c r="G522" s="16">
        <v>4902</v>
      </c>
      <c r="H522" s="16">
        <v>418</v>
      </c>
      <c r="I522" s="16">
        <v>4100</v>
      </c>
      <c r="J522" s="16">
        <v>416</v>
      </c>
      <c r="K522" s="16">
        <v>0</v>
      </c>
      <c r="L522" s="16">
        <v>0</v>
      </c>
      <c r="M522" s="16">
        <v>0</v>
      </c>
      <c r="N522" s="6">
        <f t="shared" si="8"/>
        <v>239000</v>
      </c>
    </row>
    <row r="523" spans="1:14" x14ac:dyDescent="0.25">
      <c r="A523" s="9">
        <v>520</v>
      </c>
      <c r="B523" s="17" t="s">
        <v>534</v>
      </c>
      <c r="C523" s="16">
        <v>428480</v>
      </c>
      <c r="D523" s="16">
        <v>139308</v>
      </c>
      <c r="E523" s="16">
        <v>0</v>
      </c>
      <c r="F523" s="16">
        <v>14860</v>
      </c>
      <c r="G523" s="16">
        <v>11734</v>
      </c>
      <c r="H523" s="16">
        <v>993</v>
      </c>
      <c r="I523" s="16">
        <v>9735</v>
      </c>
      <c r="J523" s="16">
        <v>973</v>
      </c>
      <c r="K523" s="16">
        <v>0</v>
      </c>
      <c r="L523" s="16">
        <v>0</v>
      </c>
      <c r="M523" s="16">
        <v>0</v>
      </c>
      <c r="N523" s="6">
        <f t="shared" si="8"/>
        <v>606083</v>
      </c>
    </row>
    <row r="524" spans="1:14" x14ac:dyDescent="0.25">
      <c r="A524" s="9">
        <v>521</v>
      </c>
      <c r="B524" s="17" t="s">
        <v>535</v>
      </c>
      <c r="C524" s="16">
        <v>75722</v>
      </c>
      <c r="D524" s="16">
        <v>34868</v>
      </c>
      <c r="E524" s="16">
        <v>0</v>
      </c>
      <c r="F524" s="16">
        <v>3947</v>
      </c>
      <c r="G524" s="16">
        <v>434</v>
      </c>
      <c r="H524" s="16">
        <v>222</v>
      </c>
      <c r="I524" s="16">
        <v>371</v>
      </c>
      <c r="J524" s="16">
        <v>222</v>
      </c>
      <c r="K524" s="16">
        <v>0</v>
      </c>
      <c r="L524" s="16">
        <v>0</v>
      </c>
      <c r="M524" s="16">
        <v>0</v>
      </c>
      <c r="N524" s="6">
        <f t="shared" si="8"/>
        <v>115786</v>
      </c>
    </row>
    <row r="525" spans="1:14" x14ac:dyDescent="0.25">
      <c r="A525" s="9">
        <v>522</v>
      </c>
      <c r="B525" s="17" t="s">
        <v>536</v>
      </c>
      <c r="C525" s="16">
        <v>100172</v>
      </c>
      <c r="D525" s="16">
        <v>41078</v>
      </c>
      <c r="E525" s="16">
        <v>0</v>
      </c>
      <c r="F525" s="16">
        <v>4647</v>
      </c>
      <c r="G525" s="16">
        <v>1863</v>
      </c>
      <c r="H525" s="16">
        <v>273</v>
      </c>
      <c r="I525" s="16">
        <v>1290</v>
      </c>
      <c r="J525" s="16">
        <v>273</v>
      </c>
      <c r="K525" s="16">
        <v>0</v>
      </c>
      <c r="L525" s="16">
        <v>0</v>
      </c>
      <c r="M525" s="16">
        <v>0</v>
      </c>
      <c r="N525" s="6">
        <f t="shared" si="8"/>
        <v>149596</v>
      </c>
    </row>
    <row r="526" spans="1:14" x14ac:dyDescent="0.25">
      <c r="A526" s="9">
        <v>523</v>
      </c>
      <c r="B526" s="17" t="s">
        <v>537</v>
      </c>
      <c r="C526" s="16">
        <v>182696</v>
      </c>
      <c r="D526" s="16">
        <v>47395</v>
      </c>
      <c r="E526" s="16">
        <v>0</v>
      </c>
      <c r="F526" s="16">
        <v>6858</v>
      </c>
      <c r="G526" s="16">
        <v>2451</v>
      </c>
      <c r="H526" s="16">
        <v>460</v>
      </c>
      <c r="I526" s="16">
        <v>2453</v>
      </c>
      <c r="J526" s="16">
        <v>501</v>
      </c>
      <c r="K526" s="16">
        <v>0</v>
      </c>
      <c r="L526" s="16">
        <v>21517</v>
      </c>
      <c r="M526" s="16">
        <v>0</v>
      </c>
      <c r="N526" s="6">
        <f t="shared" si="8"/>
        <v>264331</v>
      </c>
    </row>
    <row r="527" spans="1:14" x14ac:dyDescent="0.25">
      <c r="A527" s="9">
        <v>524</v>
      </c>
      <c r="B527" s="17" t="s">
        <v>538</v>
      </c>
      <c r="C527" s="16">
        <v>72062</v>
      </c>
      <c r="D527" s="16">
        <v>27130</v>
      </c>
      <c r="E527" s="16">
        <v>0</v>
      </c>
      <c r="F527" s="16">
        <v>3497</v>
      </c>
      <c r="G527" s="16">
        <v>508</v>
      </c>
      <c r="H527" s="16">
        <v>204</v>
      </c>
      <c r="I527" s="16">
        <v>491</v>
      </c>
      <c r="J527" s="16">
        <v>193</v>
      </c>
      <c r="K527" s="16">
        <v>0</v>
      </c>
      <c r="L527" s="16">
        <v>7040</v>
      </c>
      <c r="M527" s="16">
        <v>0</v>
      </c>
      <c r="N527" s="6">
        <f t="shared" si="8"/>
        <v>111125</v>
      </c>
    </row>
    <row r="528" spans="1:14" x14ac:dyDescent="0.25">
      <c r="A528" s="9">
        <v>525</v>
      </c>
      <c r="B528" s="17" t="s">
        <v>539</v>
      </c>
      <c r="C528" s="16">
        <v>735496</v>
      </c>
      <c r="D528" s="16">
        <v>83026</v>
      </c>
      <c r="E528" s="16">
        <v>0</v>
      </c>
      <c r="F528" s="16">
        <v>19608</v>
      </c>
      <c r="G528" s="16">
        <v>20210</v>
      </c>
      <c r="H528" s="16">
        <v>1683</v>
      </c>
      <c r="I528" s="16">
        <v>16771</v>
      </c>
      <c r="J528" s="16">
        <v>1541</v>
      </c>
      <c r="K528" s="16">
        <v>0</v>
      </c>
      <c r="L528" s="16">
        <v>0</v>
      </c>
      <c r="M528" s="16">
        <v>0</v>
      </c>
      <c r="N528" s="6">
        <f t="shared" si="8"/>
        <v>878335</v>
      </c>
    </row>
    <row r="529" spans="1:14" x14ac:dyDescent="0.25">
      <c r="A529" s="9">
        <v>526</v>
      </c>
      <c r="B529" s="17" t="s">
        <v>540</v>
      </c>
      <c r="C529" s="16">
        <v>704750</v>
      </c>
      <c r="D529" s="16">
        <v>0</v>
      </c>
      <c r="E529" s="16">
        <v>0</v>
      </c>
      <c r="F529" s="16">
        <v>20870</v>
      </c>
      <c r="G529" s="16">
        <v>31330</v>
      </c>
      <c r="H529" s="16">
        <v>1475</v>
      </c>
      <c r="I529" s="16">
        <v>22988</v>
      </c>
      <c r="J529" s="16">
        <v>1387</v>
      </c>
      <c r="K529" s="16">
        <v>0</v>
      </c>
      <c r="L529" s="16">
        <v>0</v>
      </c>
      <c r="M529" s="16">
        <v>0</v>
      </c>
      <c r="N529" s="6">
        <f t="shared" si="8"/>
        <v>782800</v>
      </c>
    </row>
    <row r="530" spans="1:14" x14ac:dyDescent="0.25">
      <c r="A530" s="9">
        <v>527</v>
      </c>
      <c r="B530" s="17" t="s">
        <v>541</v>
      </c>
      <c r="C530" s="16">
        <v>188358</v>
      </c>
      <c r="D530" s="16">
        <v>67201</v>
      </c>
      <c r="E530" s="16">
        <v>0</v>
      </c>
      <c r="F530" s="16">
        <v>7598</v>
      </c>
      <c r="G530" s="16">
        <v>4735</v>
      </c>
      <c r="H530" s="16">
        <v>477</v>
      </c>
      <c r="I530" s="16">
        <v>3406</v>
      </c>
      <c r="J530" s="16">
        <v>486</v>
      </c>
      <c r="K530" s="16">
        <v>0</v>
      </c>
      <c r="L530" s="16">
        <v>0</v>
      </c>
      <c r="M530" s="16">
        <v>0</v>
      </c>
      <c r="N530" s="6">
        <f t="shared" si="8"/>
        <v>272261</v>
      </c>
    </row>
    <row r="531" spans="1:14" x14ac:dyDescent="0.25">
      <c r="A531" s="9">
        <v>528</v>
      </c>
      <c r="B531" s="17" t="s">
        <v>542</v>
      </c>
      <c r="C531" s="16">
        <v>118398</v>
      </c>
      <c r="D531" s="16">
        <v>35602</v>
      </c>
      <c r="E531" s="16">
        <v>0</v>
      </c>
      <c r="F531" s="16">
        <v>4865</v>
      </c>
      <c r="G531" s="16">
        <v>1817</v>
      </c>
      <c r="H531" s="16">
        <v>301</v>
      </c>
      <c r="I531" s="16">
        <v>1703</v>
      </c>
      <c r="J531" s="16">
        <v>313</v>
      </c>
      <c r="K531" s="16">
        <v>0</v>
      </c>
      <c r="L531" s="16">
        <v>0</v>
      </c>
      <c r="M531" s="16">
        <v>0</v>
      </c>
      <c r="N531" s="6">
        <f t="shared" si="8"/>
        <v>162999</v>
      </c>
    </row>
    <row r="532" spans="1:14" x14ac:dyDescent="0.25">
      <c r="A532" s="9">
        <v>529</v>
      </c>
      <c r="B532" s="17" t="s">
        <v>543</v>
      </c>
      <c r="C532" s="16">
        <v>124498</v>
      </c>
      <c r="D532" s="16">
        <v>48124</v>
      </c>
      <c r="E532" s="16">
        <v>0</v>
      </c>
      <c r="F532" s="16">
        <v>5722</v>
      </c>
      <c r="G532" s="16">
        <v>2832</v>
      </c>
      <c r="H532" s="16">
        <v>336</v>
      </c>
      <c r="I532" s="16">
        <v>1738</v>
      </c>
      <c r="J532" s="16">
        <v>336</v>
      </c>
      <c r="K532" s="16">
        <v>0</v>
      </c>
      <c r="L532" s="16">
        <v>0</v>
      </c>
      <c r="M532" s="16">
        <v>0</v>
      </c>
      <c r="N532" s="6">
        <f t="shared" si="8"/>
        <v>183586</v>
      </c>
    </row>
    <row r="533" spans="1:14" x14ac:dyDescent="0.25">
      <c r="A533" s="9">
        <v>530</v>
      </c>
      <c r="B533" s="17" t="s">
        <v>544</v>
      </c>
      <c r="C533" s="16">
        <v>255236</v>
      </c>
      <c r="D533" s="16">
        <v>53208</v>
      </c>
      <c r="E533" s="16">
        <v>0</v>
      </c>
      <c r="F533" s="16">
        <v>8348</v>
      </c>
      <c r="G533" s="16">
        <v>6371</v>
      </c>
      <c r="H533" s="16">
        <v>572</v>
      </c>
      <c r="I533" s="16">
        <v>5761</v>
      </c>
      <c r="J533" s="16">
        <v>571</v>
      </c>
      <c r="K533" s="16">
        <v>0</v>
      </c>
      <c r="L533" s="16">
        <v>14274</v>
      </c>
      <c r="M533" s="16">
        <v>0</v>
      </c>
      <c r="N533" s="6">
        <f t="shared" si="8"/>
        <v>344341</v>
      </c>
    </row>
    <row r="534" spans="1:14" x14ac:dyDescent="0.25">
      <c r="A534" s="9">
        <v>531</v>
      </c>
      <c r="B534" s="17" t="s">
        <v>545</v>
      </c>
      <c r="C534" s="16">
        <v>161126</v>
      </c>
      <c r="D534" s="16">
        <v>0</v>
      </c>
      <c r="E534" s="16">
        <v>0</v>
      </c>
      <c r="F534" s="16">
        <v>5764</v>
      </c>
      <c r="G534" s="16">
        <v>4234</v>
      </c>
      <c r="H534" s="16">
        <v>371</v>
      </c>
      <c r="I534" s="16">
        <v>3834</v>
      </c>
      <c r="J534" s="16">
        <v>361</v>
      </c>
      <c r="K534" s="16">
        <v>0</v>
      </c>
      <c r="L534" s="16">
        <v>10626</v>
      </c>
      <c r="M534" s="16">
        <v>0</v>
      </c>
      <c r="N534" s="6">
        <f t="shared" si="8"/>
        <v>186316</v>
      </c>
    </row>
    <row r="535" spans="1:14" x14ac:dyDescent="0.25">
      <c r="A535" s="9">
        <v>532</v>
      </c>
      <c r="B535" s="17" t="s">
        <v>546</v>
      </c>
      <c r="C535" s="16">
        <v>224174</v>
      </c>
      <c r="D535" s="16">
        <v>97892</v>
      </c>
      <c r="E535" s="16">
        <v>0</v>
      </c>
      <c r="F535" s="16">
        <v>8157</v>
      </c>
      <c r="G535" s="16">
        <v>6859</v>
      </c>
      <c r="H535" s="16">
        <v>526</v>
      </c>
      <c r="I535" s="16">
        <v>5158</v>
      </c>
      <c r="J535" s="16">
        <v>511</v>
      </c>
      <c r="K535" s="16">
        <v>0</v>
      </c>
      <c r="L535" s="16">
        <v>0</v>
      </c>
      <c r="M535" s="16">
        <v>0</v>
      </c>
      <c r="N535" s="6">
        <f t="shared" si="8"/>
        <v>343277</v>
      </c>
    </row>
    <row r="536" spans="1:14" x14ac:dyDescent="0.25">
      <c r="A536" s="9">
        <v>533</v>
      </c>
      <c r="B536" s="17" t="s">
        <v>547</v>
      </c>
      <c r="C536" s="16">
        <v>173324</v>
      </c>
      <c r="D536" s="16">
        <v>44282</v>
      </c>
      <c r="E536" s="16">
        <v>0</v>
      </c>
      <c r="F536" s="16">
        <v>6898</v>
      </c>
      <c r="G536" s="16">
        <v>3653</v>
      </c>
      <c r="H536" s="16">
        <v>434</v>
      </c>
      <c r="I536" s="16">
        <v>2972</v>
      </c>
      <c r="J536" s="16">
        <v>412</v>
      </c>
      <c r="K536" s="16">
        <v>0</v>
      </c>
      <c r="L536" s="16">
        <v>0</v>
      </c>
      <c r="M536" s="16">
        <v>0</v>
      </c>
      <c r="N536" s="6">
        <f t="shared" si="8"/>
        <v>231975</v>
      </c>
    </row>
    <row r="537" spans="1:14" x14ac:dyDescent="0.25">
      <c r="A537" s="9">
        <v>534</v>
      </c>
      <c r="B537" s="17" t="s">
        <v>548</v>
      </c>
      <c r="C537" s="16">
        <v>238248</v>
      </c>
      <c r="D537" s="16">
        <v>71453</v>
      </c>
      <c r="E537" s="16">
        <v>0</v>
      </c>
      <c r="F537" s="16">
        <v>7908</v>
      </c>
      <c r="G537" s="16">
        <v>7500</v>
      </c>
      <c r="H537" s="16">
        <v>534</v>
      </c>
      <c r="I537" s="16">
        <v>5782</v>
      </c>
      <c r="J537" s="16">
        <v>516</v>
      </c>
      <c r="K537" s="16">
        <v>0</v>
      </c>
      <c r="L537" s="16">
        <v>0</v>
      </c>
      <c r="M537" s="16">
        <v>0</v>
      </c>
      <c r="N537" s="6">
        <f t="shared" si="8"/>
        <v>331941</v>
      </c>
    </row>
    <row r="538" spans="1:14" x14ac:dyDescent="0.25">
      <c r="A538" s="9">
        <v>535</v>
      </c>
      <c r="B538" s="17" t="s">
        <v>549</v>
      </c>
      <c r="C538" s="16">
        <v>220656</v>
      </c>
      <c r="D538" s="16">
        <v>55242</v>
      </c>
      <c r="E538" s="16">
        <v>0</v>
      </c>
      <c r="F538" s="16">
        <v>8319</v>
      </c>
      <c r="G538" s="16">
        <v>5523</v>
      </c>
      <c r="H538" s="16">
        <v>535</v>
      </c>
      <c r="I538" s="16">
        <v>4163</v>
      </c>
      <c r="J538" s="16">
        <v>479</v>
      </c>
      <c r="K538" s="16">
        <v>0</v>
      </c>
      <c r="L538" s="16">
        <v>5499</v>
      </c>
      <c r="M538" s="16">
        <v>0</v>
      </c>
      <c r="N538" s="6">
        <f t="shared" si="8"/>
        <v>300416</v>
      </c>
    </row>
    <row r="539" spans="1:14" x14ac:dyDescent="0.25">
      <c r="A539" s="9">
        <v>536</v>
      </c>
      <c r="B539" s="17" t="s">
        <v>550</v>
      </c>
      <c r="C539" s="16">
        <v>79198</v>
      </c>
      <c r="D539" s="16">
        <v>34031</v>
      </c>
      <c r="E539" s="16">
        <v>0</v>
      </c>
      <c r="F539" s="16">
        <v>3821</v>
      </c>
      <c r="G539" s="16">
        <v>688</v>
      </c>
      <c r="H539" s="16">
        <v>221</v>
      </c>
      <c r="I539" s="16">
        <v>722</v>
      </c>
      <c r="J539" s="16">
        <v>247</v>
      </c>
      <c r="K539" s="16">
        <v>0</v>
      </c>
      <c r="L539" s="16">
        <v>0</v>
      </c>
      <c r="M539" s="16">
        <v>0</v>
      </c>
      <c r="N539" s="6">
        <f t="shared" si="8"/>
        <v>118928</v>
      </c>
    </row>
    <row r="540" spans="1:14" x14ac:dyDescent="0.25">
      <c r="A540" s="9">
        <v>537</v>
      </c>
      <c r="B540" s="17" t="s">
        <v>551</v>
      </c>
      <c r="C540" s="16">
        <v>464050</v>
      </c>
      <c r="D540" s="16">
        <v>101420</v>
      </c>
      <c r="E540" s="16">
        <v>0</v>
      </c>
      <c r="F540" s="16">
        <v>17553</v>
      </c>
      <c r="G540" s="16">
        <v>11160</v>
      </c>
      <c r="H540" s="16">
        <v>1136</v>
      </c>
      <c r="I540" s="16">
        <v>8803</v>
      </c>
      <c r="J540" s="16">
        <v>1071</v>
      </c>
      <c r="K540" s="16">
        <v>0</v>
      </c>
      <c r="L540" s="16">
        <v>21673</v>
      </c>
      <c r="M540" s="16">
        <v>0</v>
      </c>
      <c r="N540" s="6">
        <f t="shared" si="8"/>
        <v>626866</v>
      </c>
    </row>
    <row r="541" spans="1:14" x14ac:dyDescent="0.25">
      <c r="A541" s="9">
        <v>538</v>
      </c>
      <c r="B541" s="17" t="s">
        <v>552</v>
      </c>
      <c r="C541" s="16">
        <v>97874</v>
      </c>
      <c r="D541" s="16">
        <v>44117</v>
      </c>
      <c r="E541" s="16">
        <v>0</v>
      </c>
      <c r="F541" s="16">
        <v>4792</v>
      </c>
      <c r="G541" s="16">
        <v>1162</v>
      </c>
      <c r="H541" s="16">
        <v>275</v>
      </c>
      <c r="I541" s="16">
        <v>918</v>
      </c>
      <c r="J541" s="16">
        <v>277</v>
      </c>
      <c r="K541" s="16">
        <v>0</v>
      </c>
      <c r="L541" s="16">
        <v>0</v>
      </c>
      <c r="M541" s="16">
        <v>0</v>
      </c>
      <c r="N541" s="6">
        <f t="shared" si="8"/>
        <v>149415</v>
      </c>
    </row>
    <row r="542" spans="1:14" x14ac:dyDescent="0.25">
      <c r="A542" s="9">
        <v>539</v>
      </c>
      <c r="B542" s="17" t="s">
        <v>553</v>
      </c>
      <c r="C542" s="16">
        <v>253712</v>
      </c>
      <c r="D542" s="16">
        <v>239</v>
      </c>
      <c r="E542" s="16">
        <v>0</v>
      </c>
      <c r="F542" s="16">
        <v>6965</v>
      </c>
      <c r="G542" s="16">
        <v>8575</v>
      </c>
      <c r="H542" s="16">
        <v>506</v>
      </c>
      <c r="I542" s="16">
        <v>8165</v>
      </c>
      <c r="J542" s="16">
        <v>467</v>
      </c>
      <c r="K542" s="16">
        <v>0</v>
      </c>
      <c r="L542" s="16">
        <v>0</v>
      </c>
      <c r="M542" s="16">
        <v>0</v>
      </c>
      <c r="N542" s="6">
        <f t="shared" si="8"/>
        <v>278629</v>
      </c>
    </row>
    <row r="543" spans="1:14" x14ac:dyDescent="0.25">
      <c r="A543" s="9">
        <v>540</v>
      </c>
      <c r="B543" s="17" t="s">
        <v>554</v>
      </c>
      <c r="C543" s="16">
        <v>500440</v>
      </c>
      <c r="D543" s="16">
        <v>104142</v>
      </c>
      <c r="E543" s="16">
        <v>0</v>
      </c>
      <c r="F543" s="16">
        <v>12240</v>
      </c>
      <c r="G543" s="16">
        <v>11835</v>
      </c>
      <c r="H543" s="16">
        <v>958</v>
      </c>
      <c r="I543" s="16">
        <v>14346</v>
      </c>
      <c r="J543" s="16">
        <v>995</v>
      </c>
      <c r="K543" s="16">
        <v>0</v>
      </c>
      <c r="L543" s="16">
        <v>3276</v>
      </c>
      <c r="M543" s="16">
        <v>0</v>
      </c>
      <c r="N543" s="6">
        <f t="shared" si="8"/>
        <v>648232</v>
      </c>
    </row>
    <row r="544" spans="1:14" x14ac:dyDescent="0.25">
      <c r="A544" s="9">
        <v>541</v>
      </c>
      <c r="B544" s="17" t="s">
        <v>555</v>
      </c>
      <c r="C544" s="16">
        <v>128736</v>
      </c>
      <c r="D544" s="16">
        <v>58916</v>
      </c>
      <c r="E544" s="16">
        <v>0</v>
      </c>
      <c r="F544" s="16">
        <v>5386</v>
      </c>
      <c r="G544" s="16">
        <v>2758</v>
      </c>
      <c r="H544" s="16">
        <v>331</v>
      </c>
      <c r="I544" s="16">
        <v>2117</v>
      </c>
      <c r="J544" s="16">
        <v>317</v>
      </c>
      <c r="K544" s="16">
        <v>0</v>
      </c>
      <c r="L544" s="16">
        <v>0</v>
      </c>
      <c r="M544" s="16">
        <v>0</v>
      </c>
      <c r="N544" s="6">
        <f t="shared" si="8"/>
        <v>198561</v>
      </c>
    </row>
    <row r="545" spans="1:14" x14ac:dyDescent="0.25">
      <c r="A545" s="9">
        <v>542</v>
      </c>
      <c r="B545" s="17" t="s">
        <v>556</v>
      </c>
      <c r="C545" s="16">
        <v>104704</v>
      </c>
      <c r="D545" s="16">
        <v>44070</v>
      </c>
      <c r="E545" s="16">
        <v>0</v>
      </c>
      <c r="F545" s="16">
        <v>4907</v>
      </c>
      <c r="G545" s="16">
        <v>1463</v>
      </c>
      <c r="H545" s="16">
        <v>286</v>
      </c>
      <c r="I545" s="16">
        <v>1170</v>
      </c>
      <c r="J545" s="16">
        <v>283</v>
      </c>
      <c r="K545" s="16">
        <v>0</v>
      </c>
      <c r="L545" s="16">
        <v>0</v>
      </c>
      <c r="M545" s="16">
        <v>0</v>
      </c>
      <c r="N545" s="6">
        <f t="shared" si="8"/>
        <v>156883</v>
      </c>
    </row>
    <row r="546" spans="1:14" x14ac:dyDescent="0.25">
      <c r="A546" s="9">
        <v>543</v>
      </c>
      <c r="B546" s="17" t="s">
        <v>557</v>
      </c>
      <c r="C546" s="16">
        <v>280750</v>
      </c>
      <c r="D546" s="16">
        <v>2581</v>
      </c>
      <c r="E546" s="16">
        <v>0</v>
      </c>
      <c r="F546" s="16">
        <v>9812</v>
      </c>
      <c r="G546" s="16">
        <v>10953</v>
      </c>
      <c r="H546" s="16">
        <v>645</v>
      </c>
      <c r="I546" s="16">
        <v>7562</v>
      </c>
      <c r="J546" s="16">
        <v>663</v>
      </c>
      <c r="K546" s="16">
        <v>0</v>
      </c>
      <c r="L546" s="16">
        <v>30212</v>
      </c>
      <c r="M546" s="16">
        <v>0</v>
      </c>
      <c r="N546" s="6">
        <f t="shared" si="8"/>
        <v>343178</v>
      </c>
    </row>
    <row r="547" spans="1:14" x14ac:dyDescent="0.25">
      <c r="A547" s="9">
        <v>544</v>
      </c>
      <c r="B547" s="17" t="s">
        <v>558</v>
      </c>
      <c r="C547" s="16">
        <v>116518</v>
      </c>
      <c r="D547" s="16">
        <v>39034</v>
      </c>
      <c r="E547" s="16">
        <v>0</v>
      </c>
      <c r="F547" s="16">
        <v>4727</v>
      </c>
      <c r="G547" s="16">
        <v>1736</v>
      </c>
      <c r="H547" s="16">
        <v>295</v>
      </c>
      <c r="I547" s="16">
        <v>1668</v>
      </c>
      <c r="J547" s="16">
        <v>278</v>
      </c>
      <c r="K547" s="16">
        <v>0</v>
      </c>
      <c r="L547" s="16">
        <v>0</v>
      </c>
      <c r="M547" s="16">
        <v>0</v>
      </c>
      <c r="N547" s="6">
        <f t="shared" si="8"/>
        <v>164256</v>
      </c>
    </row>
    <row r="548" spans="1:14" x14ac:dyDescent="0.25">
      <c r="A548" s="9">
        <v>545</v>
      </c>
      <c r="B548" s="17" t="s">
        <v>559</v>
      </c>
      <c r="C548" s="16">
        <v>811994</v>
      </c>
      <c r="D548" s="16">
        <v>191989</v>
      </c>
      <c r="E548" s="16">
        <v>0</v>
      </c>
      <c r="F548" s="16">
        <v>30274</v>
      </c>
      <c r="G548" s="16">
        <v>15174</v>
      </c>
      <c r="H548" s="16">
        <v>1920</v>
      </c>
      <c r="I548" s="16">
        <v>16035</v>
      </c>
      <c r="J548" s="16">
        <v>1822</v>
      </c>
      <c r="K548" s="16">
        <v>0</v>
      </c>
      <c r="L548" s="16">
        <v>22908</v>
      </c>
      <c r="M548" s="16">
        <v>0</v>
      </c>
      <c r="N548" s="6">
        <f t="shared" si="8"/>
        <v>1092116</v>
      </c>
    </row>
    <row r="549" spans="1:14" x14ac:dyDescent="0.25">
      <c r="A549" s="9">
        <v>546</v>
      </c>
      <c r="B549" s="17" t="s">
        <v>560</v>
      </c>
      <c r="C549" s="16">
        <v>315664</v>
      </c>
      <c r="D549" s="16">
        <v>50395</v>
      </c>
      <c r="E549" s="16">
        <v>0</v>
      </c>
      <c r="F549" s="16">
        <v>10008</v>
      </c>
      <c r="G549" s="16">
        <v>10098</v>
      </c>
      <c r="H549" s="16">
        <v>689</v>
      </c>
      <c r="I549" s="16">
        <v>8571</v>
      </c>
      <c r="J549" s="16">
        <v>786</v>
      </c>
      <c r="K549" s="16">
        <v>0</v>
      </c>
      <c r="L549" s="16">
        <v>0</v>
      </c>
      <c r="M549" s="16">
        <v>0</v>
      </c>
      <c r="N549" s="6">
        <f t="shared" si="8"/>
        <v>396211</v>
      </c>
    </row>
    <row r="550" spans="1:14" x14ac:dyDescent="0.25">
      <c r="A550" s="9">
        <v>547</v>
      </c>
      <c r="B550" s="17" t="s">
        <v>561</v>
      </c>
      <c r="C550" s="16">
        <v>124032</v>
      </c>
      <c r="D550" s="16">
        <v>34493</v>
      </c>
      <c r="E550" s="16">
        <v>0</v>
      </c>
      <c r="F550" s="16">
        <v>4866</v>
      </c>
      <c r="G550" s="16">
        <v>1529</v>
      </c>
      <c r="H550" s="16">
        <v>304</v>
      </c>
      <c r="I550" s="16">
        <v>1843</v>
      </c>
      <c r="J550" s="16">
        <v>287</v>
      </c>
      <c r="K550" s="16">
        <v>0</v>
      </c>
      <c r="L550" s="16">
        <v>0</v>
      </c>
      <c r="M550" s="16">
        <v>0</v>
      </c>
      <c r="N550" s="6">
        <f t="shared" si="8"/>
        <v>167354</v>
      </c>
    </row>
    <row r="551" spans="1:14" x14ac:dyDescent="0.25">
      <c r="A551" s="9">
        <v>548</v>
      </c>
      <c r="B551" s="17" t="s">
        <v>562</v>
      </c>
      <c r="C551" s="16">
        <v>216244</v>
      </c>
      <c r="D551" s="16">
        <v>53166</v>
      </c>
      <c r="E551" s="16">
        <v>0</v>
      </c>
      <c r="F551" s="16">
        <v>7229</v>
      </c>
      <c r="G551" s="16">
        <v>2858</v>
      </c>
      <c r="H551" s="16">
        <v>501</v>
      </c>
      <c r="I551" s="16">
        <v>3616</v>
      </c>
      <c r="J551" s="16">
        <v>577</v>
      </c>
      <c r="K551" s="16">
        <v>0</v>
      </c>
      <c r="L551" s="16">
        <v>0</v>
      </c>
      <c r="M551" s="16">
        <v>0</v>
      </c>
      <c r="N551" s="6">
        <f t="shared" si="8"/>
        <v>284191</v>
      </c>
    </row>
    <row r="552" spans="1:14" x14ac:dyDescent="0.25">
      <c r="A552" s="9">
        <v>549</v>
      </c>
      <c r="B552" s="17" t="s">
        <v>563</v>
      </c>
      <c r="C552" s="16">
        <v>691366</v>
      </c>
      <c r="D552" s="16">
        <v>162995</v>
      </c>
      <c r="E552" s="16">
        <v>0</v>
      </c>
      <c r="F552" s="16">
        <v>24659</v>
      </c>
      <c r="G552" s="16">
        <v>19168</v>
      </c>
      <c r="H552" s="16">
        <v>1622</v>
      </c>
      <c r="I552" s="16">
        <v>15173</v>
      </c>
      <c r="J552" s="16">
        <v>1464</v>
      </c>
      <c r="K552" s="16">
        <v>0</v>
      </c>
      <c r="L552" s="16">
        <v>0</v>
      </c>
      <c r="M552" s="16">
        <v>0</v>
      </c>
      <c r="N552" s="6">
        <f t="shared" si="8"/>
        <v>916447</v>
      </c>
    </row>
    <row r="553" spans="1:14" x14ac:dyDescent="0.25">
      <c r="A553" s="9">
        <v>550</v>
      </c>
      <c r="B553" s="17" t="s">
        <v>564</v>
      </c>
      <c r="C553" s="16">
        <v>417650</v>
      </c>
      <c r="D553" s="16">
        <v>6831</v>
      </c>
      <c r="E553" s="16">
        <v>0</v>
      </c>
      <c r="F553" s="16">
        <v>12120</v>
      </c>
      <c r="G553" s="16">
        <v>9277</v>
      </c>
      <c r="H553" s="16">
        <v>895</v>
      </c>
      <c r="I553" s="16">
        <v>9447</v>
      </c>
      <c r="J553" s="16">
        <v>847</v>
      </c>
      <c r="K553" s="16">
        <v>0</v>
      </c>
      <c r="L553" s="16">
        <v>0</v>
      </c>
      <c r="M553" s="16">
        <v>0</v>
      </c>
      <c r="N553" s="6">
        <f t="shared" si="8"/>
        <v>457067</v>
      </c>
    </row>
    <row r="554" spans="1:14" x14ac:dyDescent="0.25">
      <c r="A554" s="9">
        <v>551</v>
      </c>
      <c r="B554" s="17" t="s">
        <v>565</v>
      </c>
      <c r="C554" s="16">
        <v>1860978</v>
      </c>
      <c r="D554" s="16">
        <v>322417</v>
      </c>
      <c r="E554" s="16">
        <v>0</v>
      </c>
      <c r="F554" s="16">
        <v>36045</v>
      </c>
      <c r="G554" s="16">
        <v>35056</v>
      </c>
      <c r="H554" s="16">
        <v>3240</v>
      </c>
      <c r="I554" s="16">
        <v>52878</v>
      </c>
      <c r="J554" s="16">
        <v>2932</v>
      </c>
      <c r="K554" s="16">
        <v>0</v>
      </c>
      <c r="L554" s="16">
        <v>0</v>
      </c>
      <c r="M554" s="16">
        <v>0</v>
      </c>
      <c r="N554" s="6">
        <f t="shared" si="8"/>
        <v>2313546</v>
      </c>
    </row>
    <row r="555" spans="1:14" x14ac:dyDescent="0.25">
      <c r="A555" s="9">
        <v>552</v>
      </c>
      <c r="B555" s="17" t="s">
        <v>566</v>
      </c>
      <c r="C555" s="16">
        <v>67498</v>
      </c>
      <c r="D555" s="16">
        <v>50744</v>
      </c>
      <c r="E555" s="16">
        <v>0</v>
      </c>
      <c r="F555" s="16">
        <v>3172</v>
      </c>
      <c r="G555" s="16">
        <v>735</v>
      </c>
      <c r="H555" s="16">
        <v>188</v>
      </c>
      <c r="I555" s="16">
        <v>638</v>
      </c>
      <c r="J555" s="16">
        <v>211</v>
      </c>
      <c r="K555" s="16">
        <v>0</v>
      </c>
      <c r="L555" s="16">
        <v>4541</v>
      </c>
      <c r="M555" s="16">
        <v>0</v>
      </c>
      <c r="N555" s="6">
        <f t="shared" si="8"/>
        <v>127727</v>
      </c>
    </row>
    <row r="556" spans="1:14" x14ac:dyDescent="0.25">
      <c r="A556" s="9">
        <v>553</v>
      </c>
      <c r="B556" s="17" t="s">
        <v>567</v>
      </c>
      <c r="C556" s="16">
        <v>961738</v>
      </c>
      <c r="D556" s="16">
        <v>122213</v>
      </c>
      <c r="E556" s="16">
        <v>0</v>
      </c>
      <c r="F556" s="16">
        <v>19476</v>
      </c>
      <c r="G556" s="16">
        <v>15621</v>
      </c>
      <c r="H556" s="16">
        <v>1699</v>
      </c>
      <c r="I556" s="16">
        <v>26113</v>
      </c>
      <c r="J556" s="16">
        <v>1667</v>
      </c>
      <c r="K556" s="16">
        <v>0</v>
      </c>
      <c r="L556" s="16">
        <v>128738</v>
      </c>
      <c r="M556" s="16">
        <v>0</v>
      </c>
      <c r="N556" s="6">
        <f t="shared" si="8"/>
        <v>1277265</v>
      </c>
    </row>
    <row r="557" spans="1:14" x14ac:dyDescent="0.25">
      <c r="A557" s="9">
        <v>554</v>
      </c>
      <c r="B557" s="17" t="s">
        <v>568</v>
      </c>
      <c r="C557" s="16">
        <v>327246</v>
      </c>
      <c r="D557" s="16">
        <v>116602</v>
      </c>
      <c r="E557" s="16">
        <v>0</v>
      </c>
      <c r="F557" s="16">
        <v>12276</v>
      </c>
      <c r="G557" s="16">
        <v>9758</v>
      </c>
      <c r="H557" s="16">
        <v>806</v>
      </c>
      <c r="I557" s="16">
        <v>6651</v>
      </c>
      <c r="J557" s="16">
        <v>804</v>
      </c>
      <c r="K557" s="16">
        <v>0</v>
      </c>
      <c r="L557" s="16">
        <v>0</v>
      </c>
      <c r="M557" s="16">
        <v>0</v>
      </c>
      <c r="N557" s="6">
        <f t="shared" si="8"/>
        <v>474143</v>
      </c>
    </row>
    <row r="558" spans="1:14" x14ac:dyDescent="0.25">
      <c r="A558" s="9">
        <v>555</v>
      </c>
      <c r="B558" s="17" t="s">
        <v>569</v>
      </c>
      <c r="C558" s="16">
        <v>167120</v>
      </c>
      <c r="D558" s="16">
        <v>76522</v>
      </c>
      <c r="E558" s="16">
        <v>0</v>
      </c>
      <c r="F558" s="16">
        <v>6496</v>
      </c>
      <c r="G558" s="16">
        <v>5116</v>
      </c>
      <c r="H558" s="16">
        <v>409</v>
      </c>
      <c r="I558" s="16">
        <v>3749</v>
      </c>
      <c r="J558" s="16">
        <v>394</v>
      </c>
      <c r="K558" s="16">
        <v>0</v>
      </c>
      <c r="L558" s="16">
        <v>0</v>
      </c>
      <c r="M558" s="16">
        <v>0</v>
      </c>
      <c r="N558" s="6">
        <f t="shared" si="8"/>
        <v>259806</v>
      </c>
    </row>
    <row r="559" spans="1:14" x14ac:dyDescent="0.25">
      <c r="A559" s="9">
        <v>556</v>
      </c>
      <c r="B559" s="17" t="s">
        <v>570</v>
      </c>
      <c r="C559" s="16">
        <v>69064</v>
      </c>
      <c r="D559" s="16">
        <v>39416</v>
      </c>
      <c r="E559" s="16">
        <v>0</v>
      </c>
      <c r="F559" s="16">
        <v>3476</v>
      </c>
      <c r="G559" s="16">
        <v>434</v>
      </c>
      <c r="H559" s="16">
        <v>197</v>
      </c>
      <c r="I559" s="16">
        <v>491</v>
      </c>
      <c r="J559" s="16">
        <v>214</v>
      </c>
      <c r="K559" s="16">
        <v>0</v>
      </c>
      <c r="L559" s="16">
        <v>0</v>
      </c>
      <c r="M559" s="16">
        <v>0</v>
      </c>
      <c r="N559" s="6">
        <f t="shared" si="8"/>
        <v>113292</v>
      </c>
    </row>
    <row r="560" spans="1:14" x14ac:dyDescent="0.25">
      <c r="A560" s="9">
        <v>557</v>
      </c>
      <c r="B560" s="17" t="s">
        <v>571</v>
      </c>
      <c r="C560" s="16">
        <v>908318</v>
      </c>
      <c r="D560" s="16">
        <v>329973</v>
      </c>
      <c r="E560" s="16">
        <v>0</v>
      </c>
      <c r="F560" s="16">
        <v>28467</v>
      </c>
      <c r="G560" s="16">
        <v>23228</v>
      </c>
      <c r="H560" s="16">
        <v>2005</v>
      </c>
      <c r="I560" s="16">
        <v>22896</v>
      </c>
      <c r="J560" s="16">
        <v>2227</v>
      </c>
      <c r="K560" s="16">
        <v>0</v>
      </c>
      <c r="L560" s="16">
        <v>0</v>
      </c>
      <c r="M560" s="16">
        <v>0</v>
      </c>
      <c r="N560" s="6">
        <f t="shared" si="8"/>
        <v>1317114</v>
      </c>
    </row>
    <row r="561" spans="1:14" x14ac:dyDescent="0.25">
      <c r="A561" s="9">
        <v>558</v>
      </c>
      <c r="B561" s="17" t="s">
        <v>572</v>
      </c>
      <c r="C561" s="16">
        <v>99982</v>
      </c>
      <c r="D561" s="16">
        <v>32000</v>
      </c>
      <c r="E561" s="16">
        <v>0</v>
      </c>
      <c r="F561" s="16">
        <v>4243</v>
      </c>
      <c r="G561" s="16">
        <v>2378</v>
      </c>
      <c r="H561" s="16">
        <v>259</v>
      </c>
      <c r="I561" s="16">
        <v>1745</v>
      </c>
      <c r="J561" s="16">
        <v>255</v>
      </c>
      <c r="K561" s="16">
        <v>0</v>
      </c>
      <c r="L561" s="16">
        <v>0</v>
      </c>
      <c r="M561" s="16">
        <v>0</v>
      </c>
      <c r="N561" s="6">
        <f t="shared" si="8"/>
        <v>140862</v>
      </c>
    </row>
    <row r="562" spans="1:14" x14ac:dyDescent="0.25">
      <c r="A562" s="9">
        <v>559</v>
      </c>
      <c r="B562" s="17" t="s">
        <v>573</v>
      </c>
      <c r="C562" s="16">
        <v>1011938</v>
      </c>
      <c r="D562" s="16">
        <v>19090</v>
      </c>
      <c r="E562" s="16">
        <v>0</v>
      </c>
      <c r="F562" s="16">
        <v>31208</v>
      </c>
      <c r="G562" s="16">
        <v>38075</v>
      </c>
      <c r="H562" s="16">
        <v>2160</v>
      </c>
      <c r="I562" s="16">
        <v>30760</v>
      </c>
      <c r="J562" s="16">
        <v>2117</v>
      </c>
      <c r="K562" s="16">
        <v>0</v>
      </c>
      <c r="L562" s="16">
        <v>0</v>
      </c>
      <c r="M562" s="16">
        <v>0</v>
      </c>
      <c r="N562" s="6">
        <f t="shared" si="8"/>
        <v>1135348</v>
      </c>
    </row>
    <row r="563" spans="1:14" x14ac:dyDescent="0.25">
      <c r="A563" s="9">
        <v>560</v>
      </c>
      <c r="B563" s="17" t="s">
        <v>574</v>
      </c>
      <c r="C563" s="16">
        <v>418160</v>
      </c>
      <c r="D563" s="16">
        <v>81245</v>
      </c>
      <c r="E563" s="16">
        <v>0</v>
      </c>
      <c r="F563" s="16">
        <v>11997</v>
      </c>
      <c r="G563" s="16">
        <v>11748</v>
      </c>
      <c r="H563" s="16">
        <v>860</v>
      </c>
      <c r="I563" s="16">
        <v>11354</v>
      </c>
      <c r="J563" s="16">
        <v>910</v>
      </c>
      <c r="K563" s="16">
        <v>0</v>
      </c>
      <c r="L563" s="16">
        <v>0</v>
      </c>
      <c r="M563" s="16">
        <v>0</v>
      </c>
      <c r="N563" s="6">
        <f t="shared" si="8"/>
        <v>536274</v>
      </c>
    </row>
    <row r="564" spans="1:14" x14ac:dyDescent="0.25">
      <c r="A564" s="9">
        <v>561</v>
      </c>
      <c r="B564" s="17" t="s">
        <v>575</v>
      </c>
      <c r="C564" s="16">
        <v>346026</v>
      </c>
      <c r="D564" s="16">
        <v>144505</v>
      </c>
      <c r="E564" s="16">
        <v>0</v>
      </c>
      <c r="F564" s="16">
        <v>15598</v>
      </c>
      <c r="G564" s="16">
        <v>5163</v>
      </c>
      <c r="H564" s="16">
        <v>927</v>
      </c>
      <c r="I564" s="16">
        <v>4163</v>
      </c>
      <c r="J564" s="16">
        <v>905</v>
      </c>
      <c r="K564" s="16">
        <v>0</v>
      </c>
      <c r="L564" s="16">
        <v>0</v>
      </c>
      <c r="M564" s="16">
        <v>0</v>
      </c>
      <c r="N564" s="6">
        <f t="shared" si="8"/>
        <v>517287</v>
      </c>
    </row>
    <row r="565" spans="1:14" x14ac:dyDescent="0.25">
      <c r="A565" s="9">
        <v>562</v>
      </c>
      <c r="B565" s="17" t="s">
        <v>576</v>
      </c>
      <c r="C565" s="16">
        <v>124602</v>
      </c>
      <c r="D565" s="16">
        <v>25013</v>
      </c>
      <c r="E565" s="16">
        <v>0</v>
      </c>
      <c r="F565" s="16">
        <v>4815</v>
      </c>
      <c r="G565" s="16">
        <v>2545</v>
      </c>
      <c r="H565" s="16">
        <v>308</v>
      </c>
      <c r="I565" s="16">
        <v>2229</v>
      </c>
      <c r="J565" s="16">
        <v>307</v>
      </c>
      <c r="K565" s="16">
        <v>0</v>
      </c>
      <c r="L565" s="16">
        <v>33482</v>
      </c>
      <c r="M565" s="16">
        <v>0</v>
      </c>
      <c r="N565" s="6">
        <f t="shared" si="8"/>
        <v>193301</v>
      </c>
    </row>
    <row r="566" spans="1:14" x14ac:dyDescent="0.25">
      <c r="A566" s="9">
        <v>563</v>
      </c>
      <c r="B566" s="17" t="s">
        <v>577</v>
      </c>
      <c r="C566" s="16">
        <v>116570</v>
      </c>
      <c r="D566" s="16">
        <v>21425</v>
      </c>
      <c r="E566" s="16">
        <v>0</v>
      </c>
      <c r="F566" s="16">
        <v>5186</v>
      </c>
      <c r="G566" s="16">
        <v>2424</v>
      </c>
      <c r="H566" s="16">
        <v>308</v>
      </c>
      <c r="I566" s="16">
        <v>1717</v>
      </c>
      <c r="J566" s="16">
        <v>314</v>
      </c>
      <c r="K566" s="16">
        <v>0</v>
      </c>
      <c r="L566" s="16">
        <v>0</v>
      </c>
      <c r="M566" s="16">
        <v>0</v>
      </c>
      <c r="N566" s="6">
        <f t="shared" si="8"/>
        <v>147944</v>
      </c>
    </row>
    <row r="567" spans="1:14" x14ac:dyDescent="0.25">
      <c r="A567" s="9">
        <v>564</v>
      </c>
      <c r="B567" s="17" t="s">
        <v>578</v>
      </c>
      <c r="C567" s="16">
        <v>147598</v>
      </c>
      <c r="D567" s="16">
        <v>58724</v>
      </c>
      <c r="E567" s="16">
        <v>0</v>
      </c>
      <c r="F567" s="16">
        <v>6590</v>
      </c>
      <c r="G567" s="16">
        <v>2044</v>
      </c>
      <c r="H567" s="16">
        <v>404</v>
      </c>
      <c r="I567" s="16">
        <v>1395</v>
      </c>
      <c r="J567" s="16">
        <v>366</v>
      </c>
      <c r="K567" s="16">
        <v>0</v>
      </c>
      <c r="L567" s="16">
        <v>0</v>
      </c>
      <c r="M567" s="16">
        <v>0</v>
      </c>
      <c r="N567" s="6">
        <f t="shared" si="8"/>
        <v>217121</v>
      </c>
    </row>
    <row r="568" spans="1:14" x14ac:dyDescent="0.25">
      <c r="A568" s="9">
        <v>565</v>
      </c>
      <c r="B568" s="17" t="s">
        <v>579</v>
      </c>
      <c r="C568" s="16">
        <v>2253302</v>
      </c>
      <c r="D568" s="16">
        <v>266616</v>
      </c>
      <c r="E568" s="16">
        <v>0</v>
      </c>
      <c r="F568" s="16">
        <v>51382</v>
      </c>
      <c r="G568" s="16">
        <v>70513</v>
      </c>
      <c r="H568" s="16">
        <v>4216</v>
      </c>
      <c r="I568" s="16">
        <v>69860</v>
      </c>
      <c r="J568" s="16">
        <v>3425</v>
      </c>
      <c r="K568" s="16">
        <v>0</v>
      </c>
      <c r="L568" s="16">
        <v>310408</v>
      </c>
      <c r="M568" s="16">
        <v>0</v>
      </c>
      <c r="N568" s="6">
        <f t="shared" si="8"/>
        <v>3029722</v>
      </c>
    </row>
    <row r="569" spans="1:14" x14ac:dyDescent="0.25">
      <c r="A569" s="9">
        <v>566</v>
      </c>
      <c r="B569" s="17" t="s">
        <v>580</v>
      </c>
      <c r="C569" s="16">
        <v>201620</v>
      </c>
      <c r="D569" s="16">
        <v>56255</v>
      </c>
      <c r="E569" s="16">
        <v>0</v>
      </c>
      <c r="F569" s="16">
        <v>8242</v>
      </c>
      <c r="G569" s="16">
        <v>5583</v>
      </c>
      <c r="H569" s="16">
        <v>512</v>
      </c>
      <c r="I569" s="16">
        <v>3735</v>
      </c>
      <c r="J569" s="16">
        <v>484</v>
      </c>
      <c r="K569" s="16">
        <v>0</v>
      </c>
      <c r="L569" s="16">
        <v>0</v>
      </c>
      <c r="M569" s="16">
        <v>0</v>
      </c>
      <c r="N569" s="6">
        <f t="shared" si="8"/>
        <v>276431</v>
      </c>
    </row>
    <row r="570" spans="1:14" x14ac:dyDescent="0.25">
      <c r="A570" s="9">
        <v>567</v>
      </c>
      <c r="B570" s="17" t="s">
        <v>581</v>
      </c>
      <c r="C570" s="16">
        <v>200492</v>
      </c>
      <c r="D570" s="16">
        <v>19357</v>
      </c>
      <c r="E570" s="16">
        <v>0</v>
      </c>
      <c r="F570" s="16">
        <v>7700</v>
      </c>
      <c r="G570" s="16">
        <v>6104</v>
      </c>
      <c r="H570" s="16">
        <v>486</v>
      </c>
      <c r="I570" s="16">
        <v>4275</v>
      </c>
      <c r="J570" s="16">
        <v>491</v>
      </c>
      <c r="K570" s="16">
        <v>0</v>
      </c>
      <c r="L570" s="16">
        <v>0</v>
      </c>
      <c r="M570" s="16">
        <v>0</v>
      </c>
      <c r="N570" s="6">
        <f t="shared" si="8"/>
        <v>238905</v>
      </c>
    </row>
    <row r="571" spans="1:14" x14ac:dyDescent="0.25">
      <c r="A571" s="9">
        <v>568</v>
      </c>
      <c r="B571" s="17" t="s">
        <v>582</v>
      </c>
      <c r="C571" s="16">
        <v>112910</v>
      </c>
      <c r="D571" s="16">
        <v>49005</v>
      </c>
      <c r="E571" s="16">
        <v>0</v>
      </c>
      <c r="F571" s="16">
        <v>4524</v>
      </c>
      <c r="G571" s="16">
        <v>2444</v>
      </c>
      <c r="H571" s="16">
        <v>282</v>
      </c>
      <c r="I571" s="16">
        <v>2018</v>
      </c>
      <c r="J571" s="16">
        <v>272</v>
      </c>
      <c r="K571" s="16">
        <v>0</v>
      </c>
      <c r="L571" s="16">
        <v>0</v>
      </c>
      <c r="M571" s="16">
        <v>0</v>
      </c>
      <c r="N571" s="6">
        <f t="shared" si="8"/>
        <v>171455</v>
      </c>
    </row>
    <row r="572" spans="1:14" x14ac:dyDescent="0.25">
      <c r="A572" s="9">
        <v>569</v>
      </c>
      <c r="B572" s="17" t="s">
        <v>583</v>
      </c>
      <c r="C572" s="16">
        <v>138108</v>
      </c>
      <c r="D572" s="16">
        <v>42191</v>
      </c>
      <c r="E572" s="16">
        <v>0</v>
      </c>
      <c r="F572" s="16">
        <v>6006</v>
      </c>
      <c r="G572" s="16">
        <v>2812</v>
      </c>
      <c r="H572" s="16">
        <v>363</v>
      </c>
      <c r="I572" s="16">
        <v>2103</v>
      </c>
      <c r="J572" s="16">
        <v>358</v>
      </c>
      <c r="K572" s="16">
        <v>0</v>
      </c>
      <c r="L572" s="16">
        <v>0</v>
      </c>
      <c r="M572" s="16">
        <v>0</v>
      </c>
      <c r="N572" s="6">
        <f t="shared" si="8"/>
        <v>191941</v>
      </c>
    </row>
    <row r="573" spans="1:14" ht="15.75" thickBot="1" x14ac:dyDescent="0.3">
      <c r="A573" s="9">
        <v>570</v>
      </c>
      <c r="B573" s="17" t="s">
        <v>584</v>
      </c>
      <c r="C573" s="16">
        <v>1180246</v>
      </c>
      <c r="D573" s="16">
        <v>92867</v>
      </c>
      <c r="E573" s="16">
        <v>0</v>
      </c>
      <c r="F573" s="16">
        <v>30080</v>
      </c>
      <c r="G573" s="16">
        <v>32852</v>
      </c>
      <c r="H573" s="16">
        <v>2339</v>
      </c>
      <c r="I573" s="16">
        <v>33570</v>
      </c>
      <c r="J573" s="16">
        <v>2276</v>
      </c>
      <c r="K573" s="16">
        <v>0</v>
      </c>
      <c r="L573" s="16">
        <v>0</v>
      </c>
      <c r="M573" s="16">
        <v>0</v>
      </c>
      <c r="N573" s="6">
        <f t="shared" si="8"/>
        <v>1374230</v>
      </c>
    </row>
    <row r="574" spans="1:14" ht="15.75" thickBot="1" x14ac:dyDescent="0.3">
      <c r="A574" s="11"/>
      <c r="B574" s="12"/>
      <c r="C574" s="18">
        <f>SUM(C4:C573)</f>
        <v>286639652</v>
      </c>
      <c r="D574" s="18">
        <f t="shared" ref="D574:L574" si="9">SUM(D4:D573)</f>
        <v>64323243</v>
      </c>
      <c r="E574" s="18">
        <f t="shared" si="9"/>
        <v>0</v>
      </c>
      <c r="F574" s="18">
        <f t="shared" si="9"/>
        <v>8377879</v>
      </c>
      <c r="G574" s="18">
        <f t="shared" si="9"/>
        <v>6678656</v>
      </c>
      <c r="H574" s="18">
        <f t="shared" si="9"/>
        <v>591649</v>
      </c>
      <c r="I574" s="18">
        <f t="shared" si="9"/>
        <v>7008405</v>
      </c>
      <c r="J574" s="18">
        <f t="shared" si="9"/>
        <v>562322</v>
      </c>
      <c r="K574" s="18">
        <f t="shared" si="9"/>
        <v>0</v>
      </c>
      <c r="L574" s="18">
        <f t="shared" si="9"/>
        <v>10883476</v>
      </c>
      <c r="M574" s="18">
        <f>SUM(M4:M573)</f>
        <v>59655</v>
      </c>
      <c r="N574" s="18">
        <f>SUM(N4:N573)</f>
        <v>385124937</v>
      </c>
    </row>
    <row r="575" spans="1:14" x14ac:dyDescent="0.25">
      <c r="A575" s="1"/>
      <c r="B575" s="23" t="s">
        <v>585</v>
      </c>
      <c r="C575" s="23"/>
      <c r="D575" s="23"/>
      <c r="E575" s="23"/>
      <c r="F575" s="23"/>
      <c r="G575" s="1"/>
      <c r="H575" s="1"/>
      <c r="I575" s="1"/>
      <c r="J575" s="1"/>
      <c r="K575" s="1"/>
      <c r="L575" s="13"/>
      <c r="M575" s="1"/>
      <c r="N575" s="1"/>
    </row>
    <row r="576" spans="1:14" x14ac:dyDescent="0.25">
      <c r="N576" s="19"/>
    </row>
    <row r="577" spans="3:14" hidden="1" x14ac:dyDescent="0.25">
      <c r="C577" s="19">
        <v>292433385.08999997</v>
      </c>
      <c r="D577">
        <v>139068047</v>
      </c>
      <c r="E577">
        <v>8241987.2000000002</v>
      </c>
      <c r="F577" s="20">
        <v>9973830</v>
      </c>
      <c r="G577">
        <v>8155574.6000000006</v>
      </c>
      <c r="H577">
        <v>1932504.4000000001</v>
      </c>
      <c r="I577">
        <v>7634258.8000000007</v>
      </c>
      <c r="J577">
        <v>562322.20000000007</v>
      </c>
    </row>
    <row r="578" spans="3:14" hidden="1" x14ac:dyDescent="0.25"/>
    <row r="579" spans="3:14" hidden="1" x14ac:dyDescent="0.25">
      <c r="C579" s="21">
        <f>+C574-C577</f>
        <v>-5793733.0899999738</v>
      </c>
      <c r="D579" s="21">
        <f t="shared" ref="D579:J579" si="10">+D574-D577</f>
        <v>-74744804</v>
      </c>
      <c r="E579" s="21">
        <f t="shared" si="10"/>
        <v>-8241987.2000000002</v>
      </c>
      <c r="F579" s="21">
        <f t="shared" si="10"/>
        <v>-1595951</v>
      </c>
      <c r="G579" s="21">
        <f t="shared" si="10"/>
        <v>-1476918.6000000006</v>
      </c>
      <c r="H579" s="21">
        <f t="shared" si="10"/>
        <v>-1340855.4000000001</v>
      </c>
      <c r="I579" s="21">
        <f t="shared" si="10"/>
        <v>-625853.80000000075</v>
      </c>
      <c r="J579" s="21">
        <f t="shared" si="10"/>
        <v>-0.20000000006984919</v>
      </c>
    </row>
    <row r="580" spans="3:14" hidden="1" x14ac:dyDescent="0.25"/>
    <row r="581" spans="3:14" x14ac:dyDescent="0.25">
      <c r="N581" s="21"/>
    </row>
  </sheetData>
  <sheetProtection selectLockedCells="1" selectUnlockedCells="1"/>
  <autoFilter ref="A3:N575"/>
  <mergeCells count="2">
    <mergeCell ref="A1:N1"/>
    <mergeCell ref="B575:F575"/>
  </mergeCells>
  <pageMargins left="0.7" right="0.7" top="0.75" bottom="0.75" header="0.3" footer="0.3"/>
  <pageSetup orientation="portrait" horizontalDpi="0" verticalDpi="0" r:id="rId1"/>
  <rowBreaks count="1" manualBreakCount="1">
    <brk id="3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ORD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</cp:lastModifiedBy>
  <dcterms:created xsi:type="dcterms:W3CDTF">2020-01-06T15:53:09Z</dcterms:created>
  <dcterms:modified xsi:type="dcterms:W3CDTF">2020-07-07T17:08:02Z</dcterms:modified>
</cp:coreProperties>
</file>